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li\Desktop\新建文件夹\"/>
    </mc:Choice>
  </mc:AlternateContent>
  <xr:revisionPtr revIDLastSave="0" documentId="13_ncr:1_{950060DC-9193-4E82-8BED-1FCE1117F97C}" xr6:coauthVersionLast="47" xr6:coauthVersionMax="47" xr10:uidLastSave="{00000000-0000-0000-0000-000000000000}"/>
  <bookViews>
    <workbookView xWindow="-120" yWindow="-120" windowWidth="29040" windowHeight="15840" activeTab="10" xr2:uid="{99A9EA8E-BF89-4F78-8CF1-17BD5B5F1DC2}"/>
  </bookViews>
  <sheets>
    <sheet name="D1" sheetId="1" r:id="rId1"/>
    <sheet name="D3" sheetId="2" r:id="rId2"/>
    <sheet name="D5" sheetId="3" r:id="rId3"/>
    <sheet name="D7" sheetId="4" r:id="rId4"/>
    <sheet name="D9" sheetId="5" r:id="rId5"/>
    <sheet name="D13" sheetId="7" r:id="rId6"/>
    <sheet name="D15" sheetId="8" r:id="rId7"/>
    <sheet name="D17" sheetId="9" r:id="rId8"/>
    <sheet name="D19" sheetId="10" r:id="rId9"/>
    <sheet name="M3" sheetId="11" r:id="rId10"/>
    <sheet name="M61" sheetId="12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8" l="1"/>
  <c r="B7" i="5"/>
  <c r="A7" i="5"/>
</calcChain>
</file>

<file path=xl/sharedStrings.xml><?xml version="1.0" encoding="utf-8"?>
<sst xmlns="http://schemas.openxmlformats.org/spreadsheetml/2006/main" count="132" uniqueCount="2">
  <si>
    <t>平距 Distance(m)</t>
    <phoneticPr fontId="3" type="noConversion"/>
  </si>
  <si>
    <r>
      <rPr>
        <sz val="10"/>
        <rFont val="宋体"/>
        <family val="3"/>
        <charset val="134"/>
      </rPr>
      <t>高程</t>
    </r>
    <r>
      <rPr>
        <sz val="10"/>
        <rFont val="Times New Roman"/>
        <family val="1"/>
      </rPr>
      <t xml:space="preserve"> Elevation (m)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</si>
</sst>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yyyy\-mm\-dd;@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48D9E-20D2-4949-B990-F4CDFA0502E5}">
  <dimension ref="A1:L33"/>
  <sheetViews>
    <sheetView workbookViewId="0">
      <selection activeCell="B11" sqref="B11"/>
    </sheetView>
  </sheetViews>
  <sheetFormatPr defaultColWidth="15.625" defaultRowHeight="12.75" x14ac:dyDescent="0.2"/>
  <cols>
    <col min="1" max="16384" width="15.625" style="4"/>
  </cols>
  <sheetData>
    <row r="1" spans="1:12" s="3" customFormat="1" ht="33" customHeight="1" x14ac:dyDescent="0.2">
      <c r="A1" s="5">
        <v>36321</v>
      </c>
      <c r="B1" s="6"/>
      <c r="C1" s="5">
        <v>36359</v>
      </c>
      <c r="D1" s="6"/>
      <c r="E1" s="5">
        <v>36369</v>
      </c>
      <c r="F1" s="6"/>
      <c r="G1" s="5">
        <v>36384</v>
      </c>
      <c r="H1" s="6"/>
      <c r="I1" s="5">
        <v>36391</v>
      </c>
      <c r="J1" s="6"/>
      <c r="K1" s="5">
        <v>36402</v>
      </c>
      <c r="L1" s="6"/>
    </row>
    <row r="2" spans="1:12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</row>
    <row r="3" spans="1:12" x14ac:dyDescent="0.2">
      <c r="A3" s="7">
        <v>0</v>
      </c>
      <c r="B3" s="7">
        <v>1541</v>
      </c>
      <c r="C3" s="7">
        <v>0</v>
      </c>
      <c r="D3" s="7">
        <v>1541</v>
      </c>
      <c r="E3" s="7">
        <v>0</v>
      </c>
      <c r="F3" s="7">
        <v>1541</v>
      </c>
      <c r="G3" s="7">
        <v>0</v>
      </c>
      <c r="H3" s="7">
        <v>1541</v>
      </c>
      <c r="I3" s="7">
        <v>0</v>
      </c>
      <c r="J3" s="7">
        <v>1541</v>
      </c>
      <c r="K3" s="7">
        <v>0</v>
      </c>
      <c r="L3" s="7">
        <v>1541</v>
      </c>
    </row>
    <row r="4" spans="1:12" x14ac:dyDescent="0.2">
      <c r="A4" s="7">
        <v>4.5</v>
      </c>
      <c r="B4" s="7">
        <v>1540.85</v>
      </c>
      <c r="C4" s="7">
        <v>6.5</v>
      </c>
      <c r="D4" s="7">
        <v>1538.78</v>
      </c>
      <c r="E4" s="7">
        <v>6.7</v>
      </c>
      <c r="F4" s="7">
        <v>1538.08</v>
      </c>
      <c r="G4" s="7">
        <v>5</v>
      </c>
      <c r="H4" s="7">
        <v>1540</v>
      </c>
      <c r="I4" s="7">
        <v>5</v>
      </c>
      <c r="J4" s="7">
        <v>1540</v>
      </c>
      <c r="K4" s="7">
        <v>5</v>
      </c>
      <c r="L4" s="7">
        <v>1540</v>
      </c>
    </row>
    <row r="5" spans="1:12" x14ac:dyDescent="0.2">
      <c r="A5" s="7">
        <v>6.5</v>
      </c>
      <c r="B5" s="7">
        <v>1538.7</v>
      </c>
      <c r="C5" s="7">
        <v>9.6999999999999993</v>
      </c>
      <c r="D5" s="7">
        <v>1536.08</v>
      </c>
      <c r="E5" s="7">
        <v>12.9</v>
      </c>
      <c r="F5" s="7">
        <v>1538.6</v>
      </c>
      <c r="G5" s="7">
        <v>6.2</v>
      </c>
      <c r="H5" s="7">
        <v>1538.08</v>
      </c>
      <c r="I5" s="7">
        <v>9.5</v>
      </c>
      <c r="J5" s="7">
        <v>1538.6</v>
      </c>
      <c r="K5" s="7">
        <v>29.07</v>
      </c>
      <c r="L5" s="7">
        <v>1538.75</v>
      </c>
    </row>
    <row r="6" spans="1:12" x14ac:dyDescent="0.2">
      <c r="A6" s="7">
        <v>9.5</v>
      </c>
      <c r="B6" s="7">
        <v>1535.1</v>
      </c>
      <c r="C6" s="7">
        <v>25.08</v>
      </c>
      <c r="D6" s="7">
        <v>1536.2</v>
      </c>
      <c r="E6" s="7">
        <v>18.3</v>
      </c>
      <c r="F6" s="7">
        <v>1538.73</v>
      </c>
      <c r="G6" s="7">
        <v>6.51</v>
      </c>
      <c r="H6" s="7">
        <v>1538.7</v>
      </c>
      <c r="I6" s="7">
        <v>13.5</v>
      </c>
      <c r="J6" s="7">
        <v>1538.9</v>
      </c>
      <c r="K6" s="7">
        <v>29.15</v>
      </c>
      <c r="L6" s="7">
        <v>1538.44</v>
      </c>
    </row>
    <row r="7" spans="1:12" x14ac:dyDescent="0.2">
      <c r="A7" s="7">
        <v>18.600000000000001</v>
      </c>
      <c r="B7" s="7">
        <v>1535.18</v>
      </c>
      <c r="C7" s="7">
        <v>29.5</v>
      </c>
      <c r="D7" s="7">
        <v>1536.85</v>
      </c>
      <c r="E7" s="7">
        <v>30.8</v>
      </c>
      <c r="F7" s="7">
        <v>1538.62</v>
      </c>
      <c r="G7" s="7">
        <v>9.3000000000000007</v>
      </c>
      <c r="H7" s="7">
        <v>1538.45</v>
      </c>
      <c r="I7" s="7">
        <v>23</v>
      </c>
      <c r="J7" s="7">
        <v>1539.1</v>
      </c>
      <c r="K7" s="7">
        <v>43.21</v>
      </c>
      <c r="L7" s="7">
        <v>1539.41</v>
      </c>
    </row>
    <row r="8" spans="1:12" x14ac:dyDescent="0.2">
      <c r="A8" s="7">
        <v>18.899999999999999</v>
      </c>
      <c r="B8" s="7">
        <v>1535.7</v>
      </c>
      <c r="C8" s="7">
        <v>45.7</v>
      </c>
      <c r="D8" s="7">
        <v>1536.75</v>
      </c>
      <c r="E8" s="7">
        <v>33.5</v>
      </c>
      <c r="F8" s="7">
        <v>1538.15</v>
      </c>
      <c r="G8" s="7">
        <v>24.3</v>
      </c>
      <c r="H8" s="7">
        <v>1538.17</v>
      </c>
      <c r="I8" s="7">
        <v>23.3</v>
      </c>
      <c r="J8" s="7">
        <v>1537.6</v>
      </c>
      <c r="K8" s="7">
        <v>60.31</v>
      </c>
      <c r="L8" s="7">
        <v>1539.09</v>
      </c>
    </row>
    <row r="9" spans="1:12" x14ac:dyDescent="0.2">
      <c r="A9" s="7">
        <v>21.8</v>
      </c>
      <c r="B9" s="7">
        <v>1535.8</v>
      </c>
      <c r="C9" s="7">
        <v>46</v>
      </c>
      <c r="D9" s="7">
        <v>1535.83</v>
      </c>
      <c r="E9" s="7">
        <v>41.8</v>
      </c>
      <c r="F9" s="7">
        <v>1538.05</v>
      </c>
      <c r="G9" s="7">
        <v>24.4</v>
      </c>
      <c r="H9" s="7">
        <v>1537.78</v>
      </c>
      <c r="I9" s="7">
        <v>40.08</v>
      </c>
      <c r="J9" s="7">
        <v>1537.6</v>
      </c>
      <c r="K9" s="7">
        <v>68.290000000000006</v>
      </c>
      <c r="L9" s="7">
        <v>1537.94</v>
      </c>
    </row>
    <row r="10" spans="1:12" x14ac:dyDescent="0.2">
      <c r="A10" s="7">
        <v>22</v>
      </c>
      <c r="B10" s="7">
        <v>1536.6</v>
      </c>
      <c r="C10" s="7">
        <v>59.4</v>
      </c>
      <c r="D10" s="7">
        <v>1535.83</v>
      </c>
      <c r="E10" s="7">
        <v>43.7</v>
      </c>
      <c r="F10" s="7">
        <v>1537.8</v>
      </c>
      <c r="G10" s="7">
        <v>42.2</v>
      </c>
      <c r="H10" s="7">
        <v>1537.82</v>
      </c>
      <c r="I10" s="7">
        <v>43.8</v>
      </c>
      <c r="J10" s="7">
        <v>1538.2</v>
      </c>
      <c r="K10" s="7">
        <v>71.349999999999994</v>
      </c>
      <c r="L10" s="7">
        <v>1537.94</v>
      </c>
    </row>
    <row r="11" spans="1:12" x14ac:dyDescent="0.2">
      <c r="A11" s="7">
        <v>24.5</v>
      </c>
      <c r="B11" s="7">
        <v>1537.95</v>
      </c>
      <c r="C11" s="7">
        <v>64.3</v>
      </c>
      <c r="D11" s="7">
        <v>1538.75</v>
      </c>
      <c r="E11" s="7">
        <v>58.8</v>
      </c>
      <c r="F11" s="7">
        <v>1537.45</v>
      </c>
      <c r="G11" s="7">
        <v>43.8</v>
      </c>
      <c r="H11" s="7">
        <v>1538.2</v>
      </c>
      <c r="I11" s="7">
        <v>47.5</v>
      </c>
      <c r="J11" s="7">
        <v>1538.05</v>
      </c>
      <c r="K11" s="7">
        <v>84.03</v>
      </c>
      <c r="L11" s="7">
        <v>1539.5</v>
      </c>
    </row>
    <row r="12" spans="1:12" x14ac:dyDescent="0.2">
      <c r="A12" s="7">
        <v>57.5</v>
      </c>
      <c r="B12" s="7">
        <v>1536.09</v>
      </c>
      <c r="C12" s="7">
        <v>76</v>
      </c>
      <c r="D12" s="7">
        <v>1539.25</v>
      </c>
      <c r="E12" s="7">
        <v>60.7</v>
      </c>
      <c r="F12" s="7">
        <v>1538.5</v>
      </c>
      <c r="G12" s="7">
        <v>64.2</v>
      </c>
      <c r="H12" s="7">
        <v>1537.9</v>
      </c>
      <c r="I12" s="7">
        <v>63</v>
      </c>
      <c r="J12" s="7">
        <v>1538.02</v>
      </c>
      <c r="K12" s="7">
        <v>93.67</v>
      </c>
      <c r="L12" s="7">
        <v>1541.73</v>
      </c>
    </row>
    <row r="13" spans="1:12" x14ac:dyDescent="0.2">
      <c r="A13" s="7">
        <v>74.5</v>
      </c>
      <c r="B13" s="7">
        <v>1536.4</v>
      </c>
      <c r="C13" s="7">
        <v>76.900000000000006</v>
      </c>
      <c r="D13" s="7">
        <v>1540.7</v>
      </c>
      <c r="E13" s="7">
        <v>64.3</v>
      </c>
      <c r="F13" s="7">
        <v>1538.75</v>
      </c>
      <c r="G13" s="7">
        <v>64.3</v>
      </c>
      <c r="H13" s="7">
        <v>1538.75</v>
      </c>
      <c r="I13" s="7">
        <v>64.3</v>
      </c>
      <c r="J13" s="7">
        <v>1538.75</v>
      </c>
      <c r="K13" s="7">
        <v>103.3</v>
      </c>
      <c r="L13" s="7">
        <v>1542.05</v>
      </c>
    </row>
    <row r="14" spans="1:12" x14ac:dyDescent="0.2">
      <c r="A14" s="7">
        <v>76</v>
      </c>
      <c r="B14" s="7">
        <v>1539.25</v>
      </c>
      <c r="C14" s="7">
        <v>78</v>
      </c>
      <c r="D14" s="7">
        <v>1541.5</v>
      </c>
      <c r="E14" s="7">
        <v>76.02</v>
      </c>
      <c r="F14" s="7">
        <v>1539.25</v>
      </c>
      <c r="G14" s="7">
        <v>76.02</v>
      </c>
      <c r="H14" s="7">
        <v>1539.25</v>
      </c>
      <c r="I14" s="7">
        <v>76.02</v>
      </c>
      <c r="J14" s="7">
        <v>1539.25</v>
      </c>
      <c r="K14" s="7">
        <v>111.6</v>
      </c>
      <c r="L14" s="7">
        <v>1542.45</v>
      </c>
    </row>
    <row r="15" spans="1:12" x14ac:dyDescent="0.2">
      <c r="A15" s="7">
        <v>76.900000000000006</v>
      </c>
      <c r="B15" s="7">
        <v>1540.7</v>
      </c>
      <c r="C15" s="7">
        <v>93.3</v>
      </c>
      <c r="D15" s="7">
        <v>1541.8</v>
      </c>
      <c r="E15" s="7">
        <v>76.900000000000006</v>
      </c>
      <c r="F15" s="7">
        <v>1540.7</v>
      </c>
      <c r="G15" s="7">
        <v>76.900000000000006</v>
      </c>
      <c r="H15" s="7">
        <v>1540.7</v>
      </c>
      <c r="I15" s="7">
        <v>76.900000000000006</v>
      </c>
      <c r="J15" s="7">
        <v>1540.7</v>
      </c>
      <c r="K15" s="7">
        <v>111.8</v>
      </c>
      <c r="L15" s="7">
        <v>1540.23</v>
      </c>
    </row>
    <row r="16" spans="1:12" x14ac:dyDescent="0.2">
      <c r="A16" s="7">
        <v>78</v>
      </c>
      <c r="B16" s="7">
        <v>1541.5</v>
      </c>
      <c r="C16" s="7">
        <v>109.873</v>
      </c>
      <c r="D16" s="7">
        <v>1542.4079999999999</v>
      </c>
      <c r="E16" s="7">
        <v>78</v>
      </c>
      <c r="F16" s="7">
        <v>1541.5</v>
      </c>
      <c r="G16" s="7">
        <v>78</v>
      </c>
      <c r="H16" s="7">
        <v>1541.5</v>
      </c>
      <c r="I16" s="7">
        <v>78</v>
      </c>
      <c r="J16" s="7">
        <v>1541.5</v>
      </c>
      <c r="K16" s="7">
        <v>135.1</v>
      </c>
      <c r="L16" s="7">
        <v>1540.4</v>
      </c>
    </row>
    <row r="17" spans="1:12" x14ac:dyDescent="0.2">
      <c r="A17" s="7">
        <v>93.3</v>
      </c>
      <c r="B17" s="7">
        <v>1541.8</v>
      </c>
      <c r="C17" s="7">
        <v>103.3</v>
      </c>
      <c r="D17" s="7">
        <v>1542.05</v>
      </c>
      <c r="E17" s="7">
        <v>93.3</v>
      </c>
      <c r="F17" s="7">
        <v>1541.8</v>
      </c>
      <c r="G17" s="7">
        <v>93.3</v>
      </c>
      <c r="H17" s="7">
        <v>1541.8</v>
      </c>
      <c r="I17" s="7">
        <v>93.3</v>
      </c>
      <c r="J17" s="7">
        <v>1541.8</v>
      </c>
      <c r="K17" s="7">
        <v>144.80000000000001</v>
      </c>
      <c r="L17" s="7">
        <v>1543.55</v>
      </c>
    </row>
    <row r="18" spans="1:12" x14ac:dyDescent="0.2">
      <c r="A18" s="7">
        <v>103.3</v>
      </c>
      <c r="B18" s="7">
        <v>1542.05</v>
      </c>
      <c r="C18" s="7">
        <v>111.6</v>
      </c>
      <c r="D18" s="7">
        <v>1542.45</v>
      </c>
      <c r="E18" s="7">
        <v>103.3</v>
      </c>
      <c r="F18" s="7">
        <v>1542.05</v>
      </c>
      <c r="G18" s="7">
        <v>103.3</v>
      </c>
      <c r="H18" s="7">
        <v>1542.05</v>
      </c>
      <c r="I18" s="7">
        <v>103.3</v>
      </c>
      <c r="J18" s="7">
        <v>1542.05</v>
      </c>
      <c r="K18" s="7">
        <v>146</v>
      </c>
      <c r="L18" s="7">
        <v>1544.55</v>
      </c>
    </row>
    <row r="19" spans="1:12" x14ac:dyDescent="0.2">
      <c r="A19" s="7">
        <v>111.6</v>
      </c>
      <c r="B19" s="7">
        <v>1542.45</v>
      </c>
      <c r="C19" s="7">
        <v>113.6</v>
      </c>
      <c r="D19" s="7">
        <v>1541.3</v>
      </c>
      <c r="E19" s="7">
        <v>111.6</v>
      </c>
      <c r="F19" s="7">
        <v>1542.45</v>
      </c>
      <c r="G19" s="7">
        <v>111.5</v>
      </c>
      <c r="H19" s="7">
        <v>1542.42</v>
      </c>
      <c r="I19" s="7">
        <v>111.5</v>
      </c>
      <c r="J19" s="7">
        <v>1542.42</v>
      </c>
      <c r="K19" s="7">
        <v>152.80000000000001</v>
      </c>
      <c r="L19" s="7">
        <v>1545.4</v>
      </c>
    </row>
    <row r="20" spans="1:12" x14ac:dyDescent="0.2">
      <c r="A20" s="7">
        <v>113</v>
      </c>
      <c r="B20" s="7">
        <v>1539.13</v>
      </c>
      <c r="C20" s="7">
        <v>114.8</v>
      </c>
      <c r="D20" s="7">
        <v>1540.98</v>
      </c>
      <c r="E20" s="7">
        <v>113.6</v>
      </c>
      <c r="F20" s="7">
        <v>1541.3</v>
      </c>
      <c r="G20" s="7">
        <v>113.1</v>
      </c>
      <c r="H20" s="7">
        <v>1540.2</v>
      </c>
      <c r="I20" s="7">
        <v>111.6</v>
      </c>
      <c r="J20" s="7">
        <v>1540.4</v>
      </c>
      <c r="K20" s="7">
        <v>182.3</v>
      </c>
      <c r="L20" s="7">
        <v>1546.4</v>
      </c>
    </row>
    <row r="21" spans="1:12" x14ac:dyDescent="0.2">
      <c r="A21" s="7">
        <v>136.80000000000001</v>
      </c>
      <c r="B21" s="7">
        <v>1539.25</v>
      </c>
      <c r="C21" s="7">
        <v>126.1</v>
      </c>
      <c r="D21" s="7">
        <v>1540.7</v>
      </c>
      <c r="E21" s="7">
        <v>135.80000000000001</v>
      </c>
      <c r="F21" s="7">
        <v>1541.45</v>
      </c>
      <c r="G21" s="7">
        <v>129.6</v>
      </c>
      <c r="H21" s="7">
        <v>1540.3</v>
      </c>
      <c r="I21" s="7">
        <v>133.6</v>
      </c>
      <c r="J21" s="7">
        <v>1540.45</v>
      </c>
      <c r="K21" s="7">
        <v>208.8</v>
      </c>
      <c r="L21" s="7">
        <v>1546.85</v>
      </c>
    </row>
    <row r="22" spans="1:12" x14ac:dyDescent="0.2">
      <c r="A22" s="7">
        <v>137.1</v>
      </c>
      <c r="B22" s="7">
        <v>1541.2</v>
      </c>
      <c r="C22" s="7">
        <v>127.3</v>
      </c>
      <c r="D22" s="7">
        <v>1539.5</v>
      </c>
      <c r="E22" s="7">
        <v>136.30000000000001</v>
      </c>
      <c r="F22" s="7">
        <v>1543.2</v>
      </c>
      <c r="G22" s="7">
        <v>132.30000000000001</v>
      </c>
      <c r="H22" s="7">
        <v>1541.15</v>
      </c>
      <c r="I22" s="7">
        <v>135.1</v>
      </c>
      <c r="J22" s="7">
        <v>1542.1</v>
      </c>
      <c r="K22" s="7">
        <v>224.8</v>
      </c>
      <c r="L22" s="7">
        <v>1547.1</v>
      </c>
    </row>
    <row r="23" spans="1:12" x14ac:dyDescent="0.2">
      <c r="A23" s="7">
        <v>162</v>
      </c>
      <c r="B23" s="7">
        <v>1541.2</v>
      </c>
      <c r="C23" s="7">
        <v>136.80000000000001</v>
      </c>
      <c r="D23" s="7">
        <v>1539.25</v>
      </c>
      <c r="E23" s="7">
        <v>143.6</v>
      </c>
      <c r="F23" s="7">
        <v>1543.28</v>
      </c>
      <c r="G23" s="7">
        <v>136.80000000000001</v>
      </c>
      <c r="H23" s="7">
        <v>1542.92</v>
      </c>
      <c r="I23" s="7">
        <v>163.6</v>
      </c>
      <c r="J23" s="7">
        <v>1542.02</v>
      </c>
      <c r="K23" s="7"/>
      <c r="L23" s="7"/>
    </row>
    <row r="24" spans="1:12" x14ac:dyDescent="0.2">
      <c r="A24" s="7">
        <v>163.5</v>
      </c>
      <c r="B24" s="7">
        <v>1542</v>
      </c>
      <c r="C24" s="7">
        <v>139.30000000000001</v>
      </c>
      <c r="D24" s="7">
        <v>1539.25</v>
      </c>
      <c r="E24" s="7">
        <v>144.1</v>
      </c>
      <c r="F24" s="7">
        <v>1541.9</v>
      </c>
      <c r="G24" s="7">
        <v>143.30000000000001</v>
      </c>
      <c r="H24" s="7">
        <v>1542.88</v>
      </c>
      <c r="I24" s="7">
        <v>164.8</v>
      </c>
      <c r="J24" s="7">
        <v>1543.3</v>
      </c>
      <c r="K24" s="7"/>
      <c r="L24" s="7"/>
    </row>
    <row r="25" spans="1:12" x14ac:dyDescent="0.2">
      <c r="A25" s="7">
        <v>198.6</v>
      </c>
      <c r="B25" s="7">
        <v>1543.65</v>
      </c>
      <c r="C25" s="7">
        <v>145.30000000000001</v>
      </c>
      <c r="D25" s="7">
        <v>1541.1</v>
      </c>
      <c r="E25" s="7">
        <v>146.4</v>
      </c>
      <c r="F25" s="7">
        <v>1541.88</v>
      </c>
      <c r="G25" s="7">
        <v>145.1</v>
      </c>
      <c r="H25" s="7">
        <v>1542.3</v>
      </c>
      <c r="I25" s="7">
        <v>172.3</v>
      </c>
      <c r="J25" s="7">
        <v>1544</v>
      </c>
      <c r="K25" s="7"/>
      <c r="L25" s="7"/>
    </row>
    <row r="26" spans="1:12" x14ac:dyDescent="0.2">
      <c r="A26" s="7">
        <v>208.6</v>
      </c>
      <c r="B26" s="7">
        <v>1545.9</v>
      </c>
      <c r="C26" s="7">
        <v>148.30000000000001</v>
      </c>
      <c r="D26" s="7">
        <v>1542.2</v>
      </c>
      <c r="E26" s="7">
        <v>150.80000000000001</v>
      </c>
      <c r="F26" s="7">
        <v>1542.13</v>
      </c>
      <c r="G26" s="7">
        <v>151.30000000000001</v>
      </c>
      <c r="H26" s="7">
        <v>1542.35</v>
      </c>
      <c r="I26" s="7">
        <v>189.3</v>
      </c>
      <c r="J26" s="7">
        <v>1543.7</v>
      </c>
      <c r="K26" s="7"/>
      <c r="L26" s="7"/>
    </row>
    <row r="27" spans="1:12" x14ac:dyDescent="0.2">
      <c r="A27" s="7">
        <v>216.3</v>
      </c>
      <c r="B27" s="7">
        <v>1546.6</v>
      </c>
      <c r="C27" s="7">
        <v>152.1</v>
      </c>
      <c r="D27" s="7">
        <v>1544.02</v>
      </c>
      <c r="E27" s="7">
        <v>159.1</v>
      </c>
      <c r="F27" s="7">
        <v>1542.8</v>
      </c>
      <c r="G27" s="7">
        <v>155.80000000000001</v>
      </c>
      <c r="H27" s="7">
        <v>1542.9</v>
      </c>
      <c r="I27" s="7">
        <v>197.3</v>
      </c>
      <c r="J27" s="7">
        <v>1545.03</v>
      </c>
      <c r="K27" s="7"/>
      <c r="L27" s="7"/>
    </row>
    <row r="28" spans="1:12" x14ac:dyDescent="0.2">
      <c r="A28" s="7">
        <v>225.3</v>
      </c>
      <c r="B28" s="7">
        <v>1546.15</v>
      </c>
      <c r="C28" s="7">
        <v>180.1</v>
      </c>
      <c r="D28" s="7">
        <v>1545.7</v>
      </c>
      <c r="E28" s="7">
        <v>159</v>
      </c>
      <c r="F28" s="7">
        <v>1543.4</v>
      </c>
      <c r="G28" s="7">
        <v>172.3</v>
      </c>
      <c r="H28" s="7">
        <v>1544</v>
      </c>
      <c r="I28" s="7">
        <v>203.98</v>
      </c>
      <c r="J28" s="7">
        <v>1545.6</v>
      </c>
      <c r="K28" s="7"/>
      <c r="L28" s="7"/>
    </row>
    <row r="29" spans="1:12" x14ac:dyDescent="0.2">
      <c r="A29" s="7"/>
      <c r="B29" s="7"/>
      <c r="C29" s="7">
        <v>207.8</v>
      </c>
      <c r="D29" s="7">
        <v>1546.05</v>
      </c>
      <c r="E29" s="7">
        <v>161.1</v>
      </c>
      <c r="F29" s="7">
        <v>1544.75</v>
      </c>
      <c r="G29" s="7">
        <v>178.8</v>
      </c>
      <c r="H29" s="7">
        <v>1544.5</v>
      </c>
      <c r="I29" s="7">
        <v>204.1</v>
      </c>
      <c r="J29" s="7">
        <v>1546.1</v>
      </c>
      <c r="K29" s="7"/>
      <c r="L29" s="7"/>
    </row>
    <row r="30" spans="1:12" x14ac:dyDescent="0.2">
      <c r="A30" s="7"/>
      <c r="B30" s="7"/>
      <c r="C30" s="7">
        <v>216.3</v>
      </c>
      <c r="D30" s="7">
        <v>1546.6</v>
      </c>
      <c r="E30" s="7">
        <v>175.1</v>
      </c>
      <c r="F30" s="7">
        <v>1545.05</v>
      </c>
      <c r="G30" s="7">
        <v>182.3</v>
      </c>
      <c r="H30" s="7">
        <v>1545.5</v>
      </c>
      <c r="I30" s="7">
        <v>208.8</v>
      </c>
      <c r="J30" s="7">
        <v>1546.45</v>
      </c>
      <c r="K30" s="7"/>
      <c r="L30" s="7"/>
    </row>
    <row r="31" spans="1:12" x14ac:dyDescent="0.2">
      <c r="A31" s="7"/>
      <c r="B31" s="7"/>
      <c r="C31" s="7">
        <v>225.3</v>
      </c>
      <c r="D31" s="7">
        <v>1546.15</v>
      </c>
      <c r="E31" s="7">
        <v>207.8</v>
      </c>
      <c r="F31" s="7">
        <v>1546.05</v>
      </c>
      <c r="G31" s="7">
        <v>207.8</v>
      </c>
      <c r="H31" s="7">
        <v>1546.05</v>
      </c>
      <c r="I31" s="7"/>
      <c r="J31" s="7"/>
      <c r="K31" s="7"/>
      <c r="L31" s="7"/>
    </row>
    <row r="32" spans="1:12" x14ac:dyDescent="0.2">
      <c r="A32" s="7"/>
      <c r="B32" s="7"/>
      <c r="C32" s="7"/>
      <c r="D32" s="7"/>
      <c r="E32" s="7">
        <v>216.3</v>
      </c>
      <c r="F32" s="7">
        <v>1546.6</v>
      </c>
      <c r="G32" s="7">
        <v>216.3</v>
      </c>
      <c r="H32" s="7">
        <v>1546.6</v>
      </c>
      <c r="I32" s="7"/>
      <c r="J32" s="7"/>
      <c r="K32" s="7"/>
      <c r="L32" s="7"/>
    </row>
    <row r="33" spans="1:12" x14ac:dyDescent="0.2">
      <c r="A33" s="7"/>
      <c r="B33" s="7"/>
      <c r="C33" s="7"/>
      <c r="D33" s="7"/>
      <c r="E33" s="7">
        <v>225.3</v>
      </c>
      <c r="F33" s="7">
        <v>1546.15</v>
      </c>
      <c r="G33" s="7">
        <v>225.3</v>
      </c>
      <c r="H33" s="7">
        <v>1546.15</v>
      </c>
      <c r="I33" s="7"/>
      <c r="J33" s="7"/>
      <c r="K33" s="7"/>
      <c r="L33" s="7"/>
    </row>
  </sheetData>
  <mergeCells count="6"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FBA90-0E34-4EFF-8A94-617B67185612}">
  <dimension ref="A1:L16"/>
  <sheetViews>
    <sheetView workbookViewId="0">
      <selection sqref="A1:XFD2"/>
    </sheetView>
  </sheetViews>
  <sheetFormatPr defaultColWidth="15.625" defaultRowHeight="14.25" x14ac:dyDescent="0.2"/>
  <sheetData>
    <row r="1" spans="1:12" s="3" customFormat="1" ht="33" customHeight="1" x14ac:dyDescent="0.2">
      <c r="A1" s="5">
        <v>36321</v>
      </c>
      <c r="B1" s="6"/>
      <c r="C1" s="5">
        <v>36359</v>
      </c>
      <c r="D1" s="6"/>
      <c r="E1" s="5">
        <v>36369</v>
      </c>
      <c r="F1" s="6"/>
      <c r="G1" s="5">
        <v>36384</v>
      </c>
      <c r="H1" s="6"/>
      <c r="I1" s="5">
        <v>36391</v>
      </c>
      <c r="J1" s="6"/>
      <c r="K1" s="5">
        <v>36402</v>
      </c>
      <c r="L1" s="6"/>
    </row>
    <row r="2" spans="1:12" s="4" customFormat="1" ht="24" customHeight="1" x14ac:dyDescent="0.2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  <c r="K2" s="7" t="s">
        <v>0</v>
      </c>
      <c r="L2" s="7" t="s">
        <v>1</v>
      </c>
    </row>
    <row r="3" spans="1:12" s="7" customFormat="1" ht="12.75" x14ac:dyDescent="0.2">
      <c r="A3" s="7">
        <v>0.1</v>
      </c>
      <c r="B3" s="7">
        <v>1336.46</v>
      </c>
      <c r="C3" s="7">
        <v>0.1</v>
      </c>
      <c r="D3" s="7">
        <v>1336.46</v>
      </c>
      <c r="E3" s="7">
        <v>0.1</v>
      </c>
      <c r="F3" s="7">
        <v>1336.46</v>
      </c>
      <c r="G3" s="7">
        <v>0</v>
      </c>
      <c r="H3" s="7">
        <v>1336.46</v>
      </c>
      <c r="I3" s="7">
        <v>0</v>
      </c>
      <c r="J3" s="7">
        <v>1336.46</v>
      </c>
      <c r="K3" s="7">
        <v>0</v>
      </c>
      <c r="L3" s="7">
        <v>1336.46</v>
      </c>
    </row>
    <row r="4" spans="1:12" s="7" customFormat="1" ht="12.75" x14ac:dyDescent="0.2">
      <c r="A4" s="7">
        <v>16.399999999999999</v>
      </c>
      <c r="B4" s="7">
        <v>1335.79</v>
      </c>
      <c r="C4" s="7">
        <v>16.399999999999999</v>
      </c>
      <c r="D4" s="7">
        <v>1335.79</v>
      </c>
      <c r="E4" s="7">
        <v>20.75</v>
      </c>
      <c r="F4" s="7">
        <v>1335.9</v>
      </c>
      <c r="G4" s="7">
        <v>20.75</v>
      </c>
      <c r="H4" s="7">
        <v>1335.9</v>
      </c>
      <c r="I4" s="7">
        <v>16.5</v>
      </c>
      <c r="J4" s="7">
        <v>1335.78</v>
      </c>
      <c r="K4" s="7">
        <v>8.4</v>
      </c>
      <c r="L4" s="7">
        <v>1335.98</v>
      </c>
    </row>
    <row r="5" spans="1:12" s="7" customFormat="1" ht="12.75" x14ac:dyDescent="0.2">
      <c r="A5" s="7">
        <v>20.75</v>
      </c>
      <c r="B5" s="7">
        <v>1335.9</v>
      </c>
      <c r="C5" s="7">
        <v>20.75</v>
      </c>
      <c r="D5" s="7">
        <v>1335.9</v>
      </c>
      <c r="E5" s="7">
        <v>21.13</v>
      </c>
      <c r="F5" s="7">
        <v>1334.2</v>
      </c>
      <c r="G5" s="7">
        <v>21.13</v>
      </c>
      <c r="H5" s="7">
        <v>1334.2</v>
      </c>
      <c r="I5" s="7">
        <v>20.75</v>
      </c>
      <c r="J5" s="7">
        <v>1335.9</v>
      </c>
      <c r="K5" s="7">
        <v>20.25</v>
      </c>
      <c r="L5" s="7">
        <v>1334.29</v>
      </c>
    </row>
    <row r="6" spans="1:12" s="7" customFormat="1" ht="12.75" x14ac:dyDescent="0.2">
      <c r="A6" s="7">
        <v>21.8</v>
      </c>
      <c r="B6" s="7">
        <v>1332.3</v>
      </c>
      <c r="C6" s="7">
        <v>21.8</v>
      </c>
      <c r="D6" s="7">
        <v>1332.3</v>
      </c>
      <c r="E6" s="7">
        <v>50.3</v>
      </c>
      <c r="F6" s="7">
        <v>1334.09</v>
      </c>
      <c r="G6" s="7">
        <v>21.4</v>
      </c>
      <c r="H6" s="7">
        <v>1333.91</v>
      </c>
      <c r="I6" s="7">
        <v>21.4</v>
      </c>
      <c r="J6" s="7">
        <v>1333.91</v>
      </c>
      <c r="K6" s="7">
        <v>23.45</v>
      </c>
      <c r="L6" s="7">
        <v>1333.68</v>
      </c>
    </row>
    <row r="7" spans="1:12" s="7" customFormat="1" ht="12.75" x14ac:dyDescent="0.2">
      <c r="A7" s="7">
        <v>32.5</v>
      </c>
      <c r="B7" s="7">
        <v>1331.6</v>
      </c>
      <c r="C7" s="7">
        <v>39.6</v>
      </c>
      <c r="D7" s="7">
        <v>1332.5</v>
      </c>
      <c r="E7" s="7">
        <v>51</v>
      </c>
      <c r="F7" s="7">
        <v>1333.5</v>
      </c>
      <c r="G7" s="7">
        <v>32.75</v>
      </c>
      <c r="H7" s="7">
        <v>1333.81</v>
      </c>
      <c r="I7" s="7">
        <v>22.6</v>
      </c>
      <c r="J7" s="7">
        <v>1333.49</v>
      </c>
      <c r="K7" s="7">
        <v>33.4</v>
      </c>
      <c r="L7" s="7">
        <v>1333.52</v>
      </c>
    </row>
    <row r="8" spans="1:12" s="7" customFormat="1" ht="12.75" x14ac:dyDescent="0.2">
      <c r="A8" s="7">
        <v>54.8</v>
      </c>
      <c r="B8" s="7">
        <v>1331.49</v>
      </c>
      <c r="C8" s="7">
        <v>41.75</v>
      </c>
      <c r="D8" s="7">
        <v>1333.33</v>
      </c>
      <c r="E8" s="7">
        <v>64.5</v>
      </c>
      <c r="F8" s="7">
        <v>1333.59</v>
      </c>
      <c r="G8" s="7">
        <v>44.5</v>
      </c>
      <c r="H8" s="7">
        <v>1333.72</v>
      </c>
      <c r="I8" s="7">
        <v>28.15</v>
      </c>
      <c r="J8" s="7">
        <v>1333.48</v>
      </c>
      <c r="K8" s="7">
        <v>34.9</v>
      </c>
      <c r="L8" s="7">
        <v>1333.69</v>
      </c>
    </row>
    <row r="9" spans="1:12" s="7" customFormat="1" ht="12.75" x14ac:dyDescent="0.2">
      <c r="A9" s="7">
        <v>85.03</v>
      </c>
      <c r="B9" s="7">
        <v>1333.1</v>
      </c>
      <c r="C9" s="7">
        <v>64.5</v>
      </c>
      <c r="D9" s="7">
        <v>1333.59</v>
      </c>
      <c r="E9" s="7">
        <v>76.2</v>
      </c>
      <c r="F9" s="7">
        <v>1333.83</v>
      </c>
      <c r="G9" s="7">
        <v>54.55</v>
      </c>
      <c r="H9" s="7">
        <v>1333.82</v>
      </c>
      <c r="I9" s="7">
        <v>31.4</v>
      </c>
      <c r="J9" s="7">
        <v>1333.92</v>
      </c>
      <c r="K9" s="7">
        <v>35.5</v>
      </c>
      <c r="L9" s="7">
        <v>1334.1</v>
      </c>
    </row>
    <row r="10" spans="1:12" s="7" customFormat="1" ht="12.75" x14ac:dyDescent="0.2">
      <c r="A10" s="7">
        <v>87.4</v>
      </c>
      <c r="B10" s="7">
        <v>1336.64</v>
      </c>
      <c r="C10" s="7">
        <v>86</v>
      </c>
      <c r="D10" s="7">
        <v>1334.46</v>
      </c>
      <c r="E10" s="7">
        <v>76.2</v>
      </c>
      <c r="F10" s="7">
        <v>1334.32</v>
      </c>
      <c r="G10" s="7">
        <v>56.25</v>
      </c>
      <c r="H10" s="7">
        <v>1333.21</v>
      </c>
      <c r="I10" s="7">
        <v>43.2</v>
      </c>
      <c r="J10" s="7">
        <v>1333.9</v>
      </c>
      <c r="K10" s="7">
        <v>41.5</v>
      </c>
      <c r="L10" s="7">
        <v>1334.1</v>
      </c>
    </row>
    <row r="11" spans="1:12" s="7" customFormat="1" ht="12.75" x14ac:dyDescent="0.2">
      <c r="A11" s="7">
        <v>94.7</v>
      </c>
      <c r="B11" s="7">
        <v>1336.82</v>
      </c>
      <c r="C11" s="7">
        <v>87.4</v>
      </c>
      <c r="D11" s="7">
        <v>1336.64</v>
      </c>
      <c r="E11" s="7">
        <v>86.2</v>
      </c>
      <c r="F11" s="7">
        <v>1335.13</v>
      </c>
      <c r="G11" s="7">
        <v>68.3</v>
      </c>
      <c r="H11" s="7">
        <v>1333.25</v>
      </c>
      <c r="I11" s="7">
        <v>60.9</v>
      </c>
      <c r="J11" s="7">
        <v>1334.15</v>
      </c>
      <c r="K11" s="7">
        <v>66.099999999999994</v>
      </c>
      <c r="L11" s="7">
        <v>1334.58</v>
      </c>
    </row>
    <row r="12" spans="1:12" s="7" customFormat="1" ht="12.75" x14ac:dyDescent="0.2">
      <c r="C12" s="7">
        <v>94.7</v>
      </c>
      <c r="D12" s="7">
        <v>1336.82</v>
      </c>
      <c r="E12" s="7">
        <v>87.4</v>
      </c>
      <c r="F12" s="7">
        <v>1336.64</v>
      </c>
      <c r="G12" s="7">
        <v>82.75</v>
      </c>
      <c r="H12" s="7">
        <v>1333.71</v>
      </c>
      <c r="I12" s="7">
        <v>73.8</v>
      </c>
      <c r="J12" s="7">
        <v>1334.45</v>
      </c>
      <c r="K12" s="7">
        <v>80.5</v>
      </c>
      <c r="L12" s="7">
        <v>1333.45</v>
      </c>
    </row>
    <row r="13" spans="1:12" s="7" customFormat="1" ht="12.75" x14ac:dyDescent="0.2">
      <c r="G13" s="7">
        <v>86.2</v>
      </c>
      <c r="H13" s="7">
        <v>1335.13</v>
      </c>
      <c r="I13" s="7">
        <v>84.4</v>
      </c>
      <c r="J13" s="7">
        <v>1334.74</v>
      </c>
      <c r="K13" s="7">
        <v>87.5</v>
      </c>
      <c r="L13" s="7">
        <v>1333.42</v>
      </c>
    </row>
    <row r="14" spans="1:12" s="7" customFormat="1" ht="12.75" x14ac:dyDescent="0.2">
      <c r="G14" s="7">
        <v>87.4</v>
      </c>
      <c r="H14" s="7">
        <v>1336.64</v>
      </c>
      <c r="I14" s="7">
        <v>86.2</v>
      </c>
      <c r="J14" s="7">
        <v>1335.13</v>
      </c>
      <c r="K14" s="7">
        <v>88.7</v>
      </c>
      <c r="L14" s="7">
        <v>1336.59</v>
      </c>
    </row>
    <row r="15" spans="1:12" s="7" customFormat="1" ht="12.75" x14ac:dyDescent="0.2">
      <c r="I15" s="7">
        <v>87.89</v>
      </c>
      <c r="J15" s="7">
        <v>1336.7</v>
      </c>
      <c r="K15" s="7">
        <v>94.7</v>
      </c>
      <c r="L15" s="7">
        <v>1336.82</v>
      </c>
    </row>
    <row r="16" spans="1:12" s="7" customFormat="1" ht="12.75" x14ac:dyDescent="0.2"/>
  </sheetData>
  <mergeCells count="6"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60136-63E5-44EF-8BF8-FEFAECC7CADD}">
  <dimension ref="A1:L22"/>
  <sheetViews>
    <sheetView tabSelected="1" workbookViewId="0">
      <selection activeCell="D19" sqref="D19"/>
    </sheetView>
  </sheetViews>
  <sheetFormatPr defaultColWidth="15.625" defaultRowHeight="14.25" x14ac:dyDescent="0.2"/>
  <sheetData>
    <row r="1" spans="1:12" s="3" customFormat="1" ht="33" customHeight="1" x14ac:dyDescent="0.2">
      <c r="A1" s="5">
        <v>36321</v>
      </c>
      <c r="B1" s="6"/>
      <c r="C1" s="5">
        <v>36359</v>
      </c>
      <c r="D1" s="6"/>
      <c r="E1" s="5">
        <v>36369</v>
      </c>
      <c r="F1" s="6"/>
      <c r="G1" s="5">
        <v>36384</v>
      </c>
      <c r="H1" s="6"/>
      <c r="I1" s="5">
        <v>36391</v>
      </c>
      <c r="J1" s="6"/>
      <c r="K1" s="5">
        <v>36402</v>
      </c>
      <c r="L1" s="6"/>
    </row>
    <row r="2" spans="1:12" s="4" customFormat="1" ht="24" customHeight="1" x14ac:dyDescent="0.2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  <c r="K2" s="7" t="s">
        <v>0</v>
      </c>
      <c r="L2" s="7" t="s">
        <v>1</v>
      </c>
    </row>
    <row r="3" spans="1:12" s="7" customFormat="1" ht="12.75" x14ac:dyDescent="0.2">
      <c r="A3" s="7">
        <v>0</v>
      </c>
      <c r="B3" s="7">
        <v>1303.4000000000001</v>
      </c>
      <c r="C3" s="7">
        <v>0</v>
      </c>
      <c r="D3" s="7">
        <v>1303.4000000000001</v>
      </c>
      <c r="E3" s="7">
        <v>0</v>
      </c>
      <c r="F3" s="7">
        <v>1303.4000000000001</v>
      </c>
      <c r="G3" s="7">
        <v>0</v>
      </c>
      <c r="H3" s="7">
        <v>1303.4000000000001</v>
      </c>
      <c r="I3" s="7">
        <v>0</v>
      </c>
      <c r="J3" s="7">
        <v>1303.7</v>
      </c>
      <c r="K3" s="7">
        <v>0</v>
      </c>
      <c r="L3" s="7">
        <v>1303.7</v>
      </c>
    </row>
    <row r="4" spans="1:12" s="7" customFormat="1" ht="12.75" x14ac:dyDescent="0.2">
      <c r="A4" s="7">
        <v>0.34</v>
      </c>
      <c r="B4" s="7">
        <v>1302.8</v>
      </c>
      <c r="C4" s="7">
        <v>0.34</v>
      </c>
      <c r="D4" s="7">
        <v>1302.8</v>
      </c>
      <c r="E4" s="7">
        <v>0.34</v>
      </c>
      <c r="F4" s="7">
        <v>1302.8</v>
      </c>
      <c r="G4" s="7">
        <v>0.34</v>
      </c>
      <c r="H4" s="7">
        <v>1302.8</v>
      </c>
      <c r="I4" s="7">
        <v>0.34</v>
      </c>
      <c r="J4" s="7">
        <v>1302.78</v>
      </c>
      <c r="K4" s="7">
        <v>0.34</v>
      </c>
      <c r="L4" s="7">
        <v>1302.78</v>
      </c>
    </row>
    <row r="5" spans="1:12" s="7" customFormat="1" ht="12.75" x14ac:dyDescent="0.2">
      <c r="A5" s="7">
        <v>5.4</v>
      </c>
      <c r="B5" s="7">
        <v>1301.8</v>
      </c>
      <c r="C5" s="7">
        <v>5.4</v>
      </c>
      <c r="D5" s="7">
        <v>1301.8</v>
      </c>
      <c r="E5" s="7">
        <v>5.4</v>
      </c>
      <c r="F5" s="7">
        <v>1301</v>
      </c>
      <c r="G5" s="7">
        <v>5.4</v>
      </c>
      <c r="H5" s="7">
        <v>1301.8</v>
      </c>
      <c r="I5" s="7">
        <v>4.99</v>
      </c>
      <c r="J5" s="7">
        <v>1302</v>
      </c>
      <c r="K5" s="7">
        <v>4.99</v>
      </c>
      <c r="L5" s="7">
        <v>1302</v>
      </c>
    </row>
    <row r="6" spans="1:12" s="7" customFormat="1" ht="12.75" x14ac:dyDescent="0.2">
      <c r="A6" s="7">
        <v>8.25</v>
      </c>
      <c r="B6" s="7">
        <v>1299.9000000000001</v>
      </c>
      <c r="C6" s="7">
        <v>7.1</v>
      </c>
      <c r="D6" s="7">
        <v>1297.83</v>
      </c>
      <c r="E6" s="7">
        <v>8.25</v>
      </c>
      <c r="F6" s="7">
        <v>1299.9000000000001</v>
      </c>
      <c r="G6" s="7">
        <v>6.5</v>
      </c>
      <c r="H6" s="7">
        <v>1301</v>
      </c>
      <c r="I6" s="7">
        <v>5.52</v>
      </c>
      <c r="J6" s="7">
        <v>1301.81</v>
      </c>
      <c r="K6" s="7">
        <v>10.6</v>
      </c>
      <c r="L6" s="7">
        <v>1301.99</v>
      </c>
    </row>
    <row r="7" spans="1:12" s="7" customFormat="1" ht="12.75" x14ac:dyDescent="0.2">
      <c r="A7" s="7">
        <v>16.010000000000002</v>
      </c>
      <c r="B7" s="7">
        <v>1299.71</v>
      </c>
      <c r="C7" s="7">
        <v>13.7</v>
      </c>
      <c r="D7" s="7">
        <v>1297.82</v>
      </c>
      <c r="E7" s="7">
        <v>38.700000000000003</v>
      </c>
      <c r="F7" s="7">
        <v>1299.57</v>
      </c>
      <c r="G7" s="7">
        <v>18.899999999999999</v>
      </c>
      <c r="H7" s="7">
        <v>1300</v>
      </c>
      <c r="I7" s="7">
        <v>11.9</v>
      </c>
      <c r="J7" s="7">
        <v>1301.4100000000001</v>
      </c>
      <c r="K7" s="7">
        <v>13.8</v>
      </c>
      <c r="L7" s="7">
        <v>1301.7</v>
      </c>
    </row>
    <row r="8" spans="1:12" s="7" customFormat="1" ht="12.75" x14ac:dyDescent="0.2">
      <c r="A8" s="7">
        <v>16.510000000000002</v>
      </c>
      <c r="B8" s="7">
        <v>1298.42</v>
      </c>
      <c r="C8" s="7">
        <v>14.2</v>
      </c>
      <c r="D8" s="7">
        <v>1298.33</v>
      </c>
      <c r="E8" s="7">
        <v>38.9</v>
      </c>
      <c r="F8" s="7">
        <v>1300.1099999999999</v>
      </c>
      <c r="G8" s="7">
        <v>36.35</v>
      </c>
      <c r="H8" s="7">
        <v>1300</v>
      </c>
      <c r="I8" s="7">
        <v>17.510000000000002</v>
      </c>
      <c r="J8" s="7">
        <v>1300.68</v>
      </c>
      <c r="K8" s="7">
        <v>17.25</v>
      </c>
      <c r="L8" s="7">
        <v>1301.71</v>
      </c>
    </row>
    <row r="9" spans="1:12" s="7" customFormat="1" ht="12.75" x14ac:dyDescent="0.2">
      <c r="A9" s="7">
        <v>31.25</v>
      </c>
      <c r="B9" s="7">
        <v>1298.3</v>
      </c>
      <c r="C9" s="7">
        <v>33</v>
      </c>
      <c r="D9" s="7">
        <v>1298.5</v>
      </c>
      <c r="E9" s="7">
        <v>74.25</v>
      </c>
      <c r="F9" s="7">
        <v>1300.1199999999999</v>
      </c>
      <c r="G9" s="7">
        <v>50.95</v>
      </c>
      <c r="H9" s="7">
        <v>1300.6600000000001</v>
      </c>
      <c r="I9" s="7">
        <v>21.5</v>
      </c>
      <c r="J9" s="7">
        <v>1300.7</v>
      </c>
      <c r="K9" s="7">
        <v>19.5</v>
      </c>
      <c r="L9" s="7">
        <v>1302.18</v>
      </c>
    </row>
    <row r="10" spans="1:12" s="7" customFormat="1" ht="12.75" x14ac:dyDescent="0.2">
      <c r="A10" s="7">
        <v>31.3</v>
      </c>
      <c r="B10" s="7">
        <v>1298.58</v>
      </c>
      <c r="C10" s="7">
        <v>33.4</v>
      </c>
      <c r="D10" s="7">
        <v>1298.71</v>
      </c>
      <c r="E10" s="7">
        <v>77.8</v>
      </c>
      <c r="F10" s="7">
        <v>1304.4100000000001</v>
      </c>
      <c r="G10" s="7">
        <v>53.5</v>
      </c>
      <c r="H10" s="7">
        <v>1301.4100000000001</v>
      </c>
      <c r="I10" s="7">
        <v>24.25</v>
      </c>
      <c r="J10" s="7">
        <v>1301.8900000000001</v>
      </c>
      <c r="K10" s="7">
        <v>25.7</v>
      </c>
      <c r="L10" s="7">
        <v>1302.23</v>
      </c>
    </row>
    <row r="11" spans="1:12" s="7" customFormat="1" ht="12.75" x14ac:dyDescent="0.2">
      <c r="A11" s="7">
        <v>37.5</v>
      </c>
      <c r="B11" s="7">
        <v>1298.5999999999999</v>
      </c>
      <c r="C11" s="7">
        <v>54.15</v>
      </c>
      <c r="D11" s="7">
        <v>1298.7</v>
      </c>
      <c r="G11" s="7">
        <v>56.25</v>
      </c>
      <c r="H11" s="7">
        <v>1301.45</v>
      </c>
      <c r="I11" s="7">
        <v>42.85</v>
      </c>
      <c r="J11" s="7">
        <v>1301.8800000000001</v>
      </c>
      <c r="K11" s="7">
        <v>30.75</v>
      </c>
      <c r="L11" s="7">
        <v>1301.71</v>
      </c>
    </row>
    <row r="12" spans="1:12" s="7" customFormat="1" ht="12.75" x14ac:dyDescent="0.2">
      <c r="A12" s="7">
        <v>38</v>
      </c>
      <c r="B12" s="7">
        <v>1298.4100000000001</v>
      </c>
      <c r="C12" s="7">
        <v>55.25</v>
      </c>
      <c r="D12" s="7">
        <v>1299.32</v>
      </c>
      <c r="G12" s="7">
        <v>60.2</v>
      </c>
      <c r="H12" s="7">
        <v>1300.75</v>
      </c>
      <c r="I12" s="7">
        <v>48.9</v>
      </c>
      <c r="J12" s="7">
        <v>1301.7</v>
      </c>
      <c r="K12" s="7">
        <v>34.25</v>
      </c>
      <c r="L12" s="7">
        <v>1301.71</v>
      </c>
    </row>
    <row r="13" spans="1:12" s="7" customFormat="1" ht="12.75" x14ac:dyDescent="0.2">
      <c r="A13" s="7">
        <v>48</v>
      </c>
      <c r="B13" s="7">
        <v>1298.4000000000001</v>
      </c>
      <c r="C13" s="7">
        <v>73.75</v>
      </c>
      <c r="D13" s="7">
        <v>1299.31</v>
      </c>
      <c r="G13" s="7">
        <v>67.849999999999994</v>
      </c>
      <c r="H13" s="7">
        <v>1300.81</v>
      </c>
      <c r="I13" s="7">
        <v>53.7</v>
      </c>
      <c r="J13" s="7">
        <v>1301.71</v>
      </c>
      <c r="K13" s="7">
        <v>37.6</v>
      </c>
      <c r="L13" s="7">
        <v>1302.2</v>
      </c>
    </row>
    <row r="14" spans="1:12" s="7" customFormat="1" ht="12.75" x14ac:dyDescent="0.2">
      <c r="A14" s="7">
        <v>53.1</v>
      </c>
      <c r="B14" s="7">
        <v>1298.5</v>
      </c>
      <c r="C14" s="7">
        <v>77.8</v>
      </c>
      <c r="D14" s="7">
        <v>1304.4100000000001</v>
      </c>
      <c r="G14" s="7">
        <v>69.2</v>
      </c>
      <c r="H14" s="7">
        <v>1301.56</v>
      </c>
      <c r="I14" s="7">
        <v>55</v>
      </c>
      <c r="J14" s="7">
        <v>1301.9000000000001</v>
      </c>
      <c r="K14" s="7">
        <v>46.3</v>
      </c>
      <c r="L14" s="7">
        <v>1302.29</v>
      </c>
    </row>
    <row r="15" spans="1:12" s="7" customFormat="1" ht="12.75" x14ac:dyDescent="0.2">
      <c r="A15" s="7">
        <v>54</v>
      </c>
      <c r="B15" s="7">
        <v>1298.5899999999999</v>
      </c>
      <c r="G15" s="7">
        <v>75.599999999999994</v>
      </c>
      <c r="H15" s="7">
        <v>1301.7</v>
      </c>
      <c r="I15" s="7">
        <v>64.900000000000006</v>
      </c>
      <c r="J15" s="7">
        <v>1302</v>
      </c>
      <c r="K15" s="7">
        <v>57.25</v>
      </c>
      <c r="L15" s="7">
        <v>1302.3</v>
      </c>
    </row>
    <row r="16" spans="1:12" s="7" customFormat="1" ht="12.75" x14ac:dyDescent="0.2">
      <c r="A16" s="7">
        <v>57.8</v>
      </c>
      <c r="B16" s="7">
        <v>1300.8900000000001</v>
      </c>
      <c r="G16" s="7">
        <v>77.8</v>
      </c>
      <c r="H16" s="7">
        <v>1304.4100000000001</v>
      </c>
      <c r="I16" s="7">
        <v>75.5</v>
      </c>
      <c r="J16" s="7">
        <v>1301.99</v>
      </c>
      <c r="K16" s="7">
        <v>61.2</v>
      </c>
      <c r="L16" s="7">
        <v>1301.71</v>
      </c>
    </row>
    <row r="17" spans="1:12" s="7" customFormat="1" ht="12.75" x14ac:dyDescent="0.2">
      <c r="A17" s="7">
        <v>74.75</v>
      </c>
      <c r="B17" s="7">
        <v>1301</v>
      </c>
      <c r="I17" s="7">
        <v>77.8</v>
      </c>
      <c r="J17" s="7">
        <v>1304.4100000000001</v>
      </c>
      <c r="K17" s="7">
        <v>65.5</v>
      </c>
      <c r="L17" s="7">
        <v>1301.68</v>
      </c>
    </row>
    <row r="18" spans="1:12" s="7" customFormat="1" ht="12.75" x14ac:dyDescent="0.2">
      <c r="A18" s="7">
        <v>77.8</v>
      </c>
      <c r="B18" s="7">
        <v>1304.4100000000001</v>
      </c>
      <c r="K18" s="7">
        <v>69</v>
      </c>
      <c r="L18" s="7">
        <v>1302.2</v>
      </c>
    </row>
    <row r="19" spans="1:12" s="7" customFormat="1" ht="12.75" x14ac:dyDescent="0.2">
      <c r="K19" s="7">
        <v>73.7</v>
      </c>
      <c r="L19" s="7">
        <v>1302.3900000000001</v>
      </c>
    </row>
    <row r="20" spans="1:12" s="7" customFormat="1" ht="12.75" x14ac:dyDescent="0.2">
      <c r="K20" s="7">
        <v>76.3</v>
      </c>
      <c r="L20" s="7">
        <v>1302.6500000000001</v>
      </c>
    </row>
    <row r="21" spans="1:12" s="7" customFormat="1" ht="12.75" x14ac:dyDescent="0.2">
      <c r="K21" s="7">
        <v>77.8</v>
      </c>
      <c r="L21" s="7">
        <v>1304.4100000000001</v>
      </c>
    </row>
    <row r="22" spans="1:12" s="7" customFormat="1" ht="12.75" x14ac:dyDescent="0.2">
      <c r="K22" s="7">
        <v>96.43</v>
      </c>
      <c r="L22" s="7">
        <v>1309.69</v>
      </c>
    </row>
  </sheetData>
  <mergeCells count="6"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EB1C9-D42B-4177-A2E1-BE293AF487AF}">
  <dimension ref="A1:M17"/>
  <sheetViews>
    <sheetView workbookViewId="0">
      <selection activeCell="B6" sqref="B6"/>
    </sheetView>
  </sheetViews>
  <sheetFormatPr defaultColWidth="15.625" defaultRowHeight="14.25" x14ac:dyDescent="0.2"/>
  <sheetData>
    <row r="1" spans="1:13" s="3" customFormat="1" ht="33" customHeight="1" x14ac:dyDescent="0.2">
      <c r="A1" s="5">
        <v>36321</v>
      </c>
      <c r="B1" s="6"/>
      <c r="C1" s="5">
        <v>36359</v>
      </c>
      <c r="D1" s="6"/>
      <c r="E1" s="5">
        <v>36369</v>
      </c>
      <c r="F1" s="6"/>
      <c r="G1" s="5">
        <v>36384</v>
      </c>
      <c r="H1" s="6"/>
      <c r="I1" s="5">
        <v>36391</v>
      </c>
      <c r="J1" s="6"/>
      <c r="K1" s="5">
        <v>36402</v>
      </c>
      <c r="L1" s="6"/>
    </row>
    <row r="2" spans="1:13" s="4" customFormat="1" ht="24" customHeight="1" x14ac:dyDescent="0.2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  <c r="K2" s="7" t="s">
        <v>0</v>
      </c>
      <c r="L2" s="7" t="s">
        <v>1</v>
      </c>
    </row>
    <row r="3" spans="1:13" x14ac:dyDescent="0.2">
      <c r="A3" s="7">
        <v>0</v>
      </c>
      <c r="B3" s="7">
        <v>1474</v>
      </c>
      <c r="C3" s="7">
        <v>0</v>
      </c>
      <c r="D3" s="7">
        <v>1474</v>
      </c>
      <c r="E3" s="7">
        <v>0</v>
      </c>
      <c r="F3" s="7">
        <v>1474</v>
      </c>
      <c r="G3" s="7">
        <v>0</v>
      </c>
      <c r="H3" s="7">
        <v>1474</v>
      </c>
      <c r="I3" s="7">
        <v>0</v>
      </c>
      <c r="J3" s="7">
        <v>1474</v>
      </c>
      <c r="K3" s="7">
        <v>0</v>
      </c>
      <c r="L3" s="7">
        <v>1474</v>
      </c>
      <c r="M3" s="1"/>
    </row>
    <row r="4" spans="1:13" x14ac:dyDescent="0.2">
      <c r="A4" s="7">
        <v>2</v>
      </c>
      <c r="B4" s="7">
        <v>1474.05</v>
      </c>
      <c r="C4" s="7">
        <v>2</v>
      </c>
      <c r="D4" s="7">
        <v>1474.05</v>
      </c>
      <c r="E4" s="7">
        <v>4.5</v>
      </c>
      <c r="F4" s="7">
        <v>1472.2</v>
      </c>
      <c r="G4" s="7">
        <v>12.2</v>
      </c>
      <c r="H4" s="7">
        <v>1470.75</v>
      </c>
      <c r="I4" s="7">
        <v>2.97</v>
      </c>
      <c r="J4" s="7">
        <v>1472.12</v>
      </c>
      <c r="K4" s="7">
        <v>2.97</v>
      </c>
      <c r="L4" s="7">
        <v>1472.12</v>
      </c>
      <c r="M4" s="1"/>
    </row>
    <row r="5" spans="1:13" x14ac:dyDescent="0.2">
      <c r="A5" s="7">
        <v>3.02</v>
      </c>
      <c r="B5" s="7">
        <v>1472.15</v>
      </c>
      <c r="C5" s="7">
        <v>3</v>
      </c>
      <c r="D5" s="7">
        <v>1472.15</v>
      </c>
      <c r="E5" s="7">
        <v>7</v>
      </c>
      <c r="F5" s="7">
        <v>1471.7</v>
      </c>
      <c r="G5" s="7">
        <v>15.8</v>
      </c>
      <c r="H5" s="7">
        <v>1469.7</v>
      </c>
      <c r="I5" s="7">
        <v>7.3</v>
      </c>
      <c r="J5" s="7">
        <v>1472.25</v>
      </c>
      <c r="K5" s="7">
        <v>7.3</v>
      </c>
      <c r="L5" s="7">
        <v>1472.25</v>
      </c>
      <c r="M5" s="1"/>
    </row>
    <row r="6" spans="1:13" x14ac:dyDescent="0.2">
      <c r="A6" s="7">
        <v>4.3</v>
      </c>
      <c r="B6" s="7">
        <v>1470.5</v>
      </c>
      <c r="C6" s="7">
        <v>4.5</v>
      </c>
      <c r="D6" s="7">
        <v>1472.15</v>
      </c>
      <c r="E6" s="7">
        <v>7.8</v>
      </c>
      <c r="F6" s="7">
        <v>1471.15</v>
      </c>
      <c r="G6" s="7">
        <v>26</v>
      </c>
      <c r="H6" s="7">
        <v>1467.95</v>
      </c>
      <c r="I6" s="7">
        <v>9.6999999999999993</v>
      </c>
      <c r="J6" s="7">
        <v>1470.75</v>
      </c>
      <c r="K6" s="7">
        <v>9.6999999999999993</v>
      </c>
      <c r="L6" s="7">
        <v>1470.75</v>
      </c>
      <c r="M6" s="1"/>
    </row>
    <row r="7" spans="1:13" x14ac:dyDescent="0.2">
      <c r="A7" s="7">
        <v>6</v>
      </c>
      <c r="B7" s="7">
        <v>1469.4</v>
      </c>
      <c r="C7" s="7">
        <v>15.5</v>
      </c>
      <c r="D7" s="7">
        <v>1471.92</v>
      </c>
      <c r="E7" s="7">
        <v>12.2</v>
      </c>
      <c r="F7" s="7">
        <v>1470.75</v>
      </c>
      <c r="G7" s="7">
        <v>33</v>
      </c>
      <c r="H7" s="7">
        <v>1467.92</v>
      </c>
      <c r="I7" s="7">
        <v>13.3</v>
      </c>
      <c r="J7" s="7">
        <v>1469.38</v>
      </c>
      <c r="K7" s="7">
        <v>14.8</v>
      </c>
      <c r="L7" s="7">
        <v>1470.35</v>
      </c>
      <c r="M7" s="1"/>
    </row>
    <row r="8" spans="1:13" x14ac:dyDescent="0.2">
      <c r="A8" s="7">
        <v>44.3</v>
      </c>
      <c r="B8" s="7">
        <v>1469.4</v>
      </c>
      <c r="C8" s="7">
        <v>16</v>
      </c>
      <c r="D8" s="7">
        <v>1471.1</v>
      </c>
      <c r="E8" s="7">
        <v>15.8</v>
      </c>
      <c r="F8" s="7">
        <v>1469.7</v>
      </c>
      <c r="G8" s="7">
        <v>37.799999999999997</v>
      </c>
      <c r="H8" s="7">
        <v>1468.69</v>
      </c>
      <c r="I8" s="7">
        <v>26</v>
      </c>
      <c r="J8" s="7">
        <v>1467.95</v>
      </c>
      <c r="K8" s="7">
        <v>21.7</v>
      </c>
      <c r="L8" s="7">
        <v>1470.35</v>
      </c>
      <c r="M8" s="1"/>
    </row>
    <row r="9" spans="1:13" x14ac:dyDescent="0.2">
      <c r="A9" s="7">
        <v>51.2</v>
      </c>
      <c r="B9" s="7">
        <v>1469.75</v>
      </c>
      <c r="C9" s="7">
        <v>23.5</v>
      </c>
      <c r="D9" s="7">
        <v>1469.9</v>
      </c>
      <c r="E9" s="7">
        <v>21.3</v>
      </c>
      <c r="F9" s="7">
        <v>1469.89</v>
      </c>
      <c r="G9" s="7">
        <v>42.5</v>
      </c>
      <c r="H9" s="7">
        <v>1472.2</v>
      </c>
      <c r="I9" s="7">
        <v>39.4</v>
      </c>
      <c r="J9" s="7">
        <v>1468.29</v>
      </c>
      <c r="K9" s="7">
        <v>49.7</v>
      </c>
      <c r="L9" s="7">
        <v>1469.42</v>
      </c>
      <c r="M9" s="1"/>
    </row>
    <row r="10" spans="1:13" x14ac:dyDescent="0.2">
      <c r="A10" s="7">
        <v>53.7</v>
      </c>
      <c r="B10" s="7">
        <v>1469.7</v>
      </c>
      <c r="C10" s="7">
        <v>48.4</v>
      </c>
      <c r="D10" s="7">
        <v>1470.78</v>
      </c>
      <c r="E10" s="7">
        <v>26</v>
      </c>
      <c r="F10" s="7">
        <v>1469.9</v>
      </c>
      <c r="G10" s="7">
        <v>70.5</v>
      </c>
      <c r="H10" s="7">
        <v>1472.65</v>
      </c>
      <c r="I10" s="7">
        <v>41.3</v>
      </c>
      <c r="J10" s="7">
        <v>1469.83</v>
      </c>
      <c r="K10" s="7">
        <v>51.3</v>
      </c>
      <c r="L10" s="7">
        <v>1472.15</v>
      </c>
      <c r="M10" s="1"/>
    </row>
    <row r="11" spans="1:13" x14ac:dyDescent="0.2">
      <c r="A11" s="7">
        <v>58.4</v>
      </c>
      <c r="B11" s="7">
        <v>1471.03</v>
      </c>
      <c r="C11" s="7">
        <v>58.4</v>
      </c>
      <c r="D11" s="7">
        <v>1471.03</v>
      </c>
      <c r="E11" s="7">
        <v>35</v>
      </c>
      <c r="F11" s="7">
        <v>1470.02</v>
      </c>
      <c r="G11" s="7">
        <v>90.31</v>
      </c>
      <c r="H11" s="7">
        <v>1471.82</v>
      </c>
      <c r="I11" s="7">
        <v>42.5</v>
      </c>
      <c r="J11" s="7">
        <v>1472.2</v>
      </c>
      <c r="K11" s="7"/>
      <c r="L11" s="7"/>
      <c r="M11" s="1"/>
    </row>
    <row r="12" spans="1:13" x14ac:dyDescent="0.2">
      <c r="A12" s="7">
        <v>72.099999999999994</v>
      </c>
      <c r="B12" s="7">
        <v>1471.5</v>
      </c>
      <c r="C12" s="7">
        <v>71.7</v>
      </c>
      <c r="D12" s="7">
        <v>1472.3</v>
      </c>
      <c r="E12" s="7">
        <v>46.5</v>
      </c>
      <c r="F12" s="7">
        <v>1470</v>
      </c>
      <c r="G12" s="7"/>
      <c r="H12" s="7"/>
      <c r="I12" s="7">
        <v>51.3</v>
      </c>
      <c r="J12" s="7">
        <v>1472.15</v>
      </c>
      <c r="K12" s="7"/>
      <c r="L12" s="7"/>
      <c r="M12" s="1"/>
    </row>
    <row r="13" spans="1:13" x14ac:dyDescent="0.2">
      <c r="A13" s="7">
        <v>90.31</v>
      </c>
      <c r="B13" s="7">
        <v>1471.82</v>
      </c>
      <c r="C13" s="7">
        <v>72.099999999999994</v>
      </c>
      <c r="D13" s="7">
        <v>1471.5</v>
      </c>
      <c r="E13" s="7">
        <v>48.5</v>
      </c>
      <c r="F13" s="7">
        <v>1470.78</v>
      </c>
      <c r="G13" s="7"/>
      <c r="H13" s="7"/>
      <c r="I13" s="7">
        <v>70.58</v>
      </c>
      <c r="J13" s="7">
        <v>1472.65</v>
      </c>
      <c r="K13" s="7"/>
      <c r="L13" s="7"/>
      <c r="M13" s="1"/>
    </row>
    <row r="14" spans="1:13" x14ac:dyDescent="0.2">
      <c r="A14" s="7">
        <v>92.2</v>
      </c>
      <c r="B14" s="7">
        <v>1472.02</v>
      </c>
      <c r="C14" s="7">
        <v>90.31</v>
      </c>
      <c r="D14" s="7">
        <v>1471.82</v>
      </c>
      <c r="E14" s="7">
        <v>58.4</v>
      </c>
      <c r="F14" s="7">
        <v>1471.03</v>
      </c>
      <c r="G14" s="7"/>
      <c r="H14" s="7"/>
      <c r="I14" s="7"/>
      <c r="J14" s="7"/>
      <c r="K14" s="7"/>
      <c r="L14" s="7"/>
      <c r="M14" s="1"/>
    </row>
    <row r="15" spans="1:13" x14ac:dyDescent="0.2">
      <c r="A15" s="7"/>
      <c r="B15" s="7"/>
      <c r="C15" s="7">
        <v>92.2</v>
      </c>
      <c r="D15" s="7">
        <v>1472.02</v>
      </c>
      <c r="E15" s="7">
        <v>72.099999999999994</v>
      </c>
      <c r="F15" s="7">
        <v>1471.5</v>
      </c>
      <c r="G15" s="7"/>
      <c r="H15" s="7"/>
      <c r="I15" s="7"/>
      <c r="J15" s="7"/>
      <c r="K15" s="7"/>
      <c r="L15" s="7"/>
      <c r="M15" s="1"/>
    </row>
    <row r="16" spans="1:13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1"/>
    </row>
    <row r="17" spans="1:13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1"/>
    </row>
  </sheetData>
  <mergeCells count="6"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529E6-8632-4BC8-B9C8-82C792670130}">
  <dimension ref="A1:L25"/>
  <sheetViews>
    <sheetView workbookViewId="0">
      <selection sqref="A1:XFD2"/>
    </sheetView>
  </sheetViews>
  <sheetFormatPr defaultColWidth="15.625" defaultRowHeight="14.25" x14ac:dyDescent="0.2"/>
  <sheetData>
    <row r="1" spans="1:12" s="3" customFormat="1" ht="33" customHeight="1" x14ac:dyDescent="0.2">
      <c r="A1" s="5">
        <v>36321</v>
      </c>
      <c r="B1" s="6"/>
      <c r="C1" s="5">
        <v>36359</v>
      </c>
      <c r="D1" s="6"/>
      <c r="E1" s="5">
        <v>36369</v>
      </c>
      <c r="F1" s="6"/>
      <c r="G1" s="5">
        <v>36384</v>
      </c>
      <c r="H1" s="6"/>
      <c r="I1" s="5">
        <v>36391</v>
      </c>
      <c r="J1" s="6"/>
      <c r="K1" s="5">
        <v>36402</v>
      </c>
      <c r="L1" s="6"/>
    </row>
    <row r="2" spans="1:12" s="4" customFormat="1" ht="24" customHeight="1" x14ac:dyDescent="0.2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  <c r="K2" s="7" t="s">
        <v>0</v>
      </c>
      <c r="L2" s="7" t="s">
        <v>1</v>
      </c>
    </row>
    <row r="3" spans="1:12" s="7" customFormat="1" ht="12.75" x14ac:dyDescent="0.2">
      <c r="A3" s="7">
        <v>0</v>
      </c>
      <c r="B3" s="7">
        <v>1444.18</v>
      </c>
      <c r="C3" s="7">
        <v>0</v>
      </c>
      <c r="D3" s="7">
        <v>1444.18</v>
      </c>
      <c r="E3" s="7">
        <v>0</v>
      </c>
      <c r="F3" s="7">
        <v>1444.18</v>
      </c>
      <c r="G3" s="7">
        <v>0</v>
      </c>
      <c r="H3" s="7">
        <v>1444.18</v>
      </c>
      <c r="I3" s="7">
        <v>0</v>
      </c>
      <c r="J3" s="7">
        <v>1444.18</v>
      </c>
      <c r="K3" s="7">
        <v>0</v>
      </c>
      <c r="L3" s="7">
        <v>1444.18</v>
      </c>
    </row>
    <row r="4" spans="1:12" s="7" customFormat="1" ht="12.75" x14ac:dyDescent="0.2">
      <c r="A4" s="7">
        <v>9.7769999999999992</v>
      </c>
      <c r="B4" s="7">
        <v>1442.2</v>
      </c>
      <c r="C4" s="7">
        <v>9.7769999999999992</v>
      </c>
      <c r="D4" s="7">
        <v>1442.2</v>
      </c>
      <c r="E4" s="7">
        <v>9.7769999999999992</v>
      </c>
      <c r="F4" s="7">
        <v>1442.2</v>
      </c>
      <c r="G4" s="7">
        <v>9.7769999999999992</v>
      </c>
      <c r="H4" s="7">
        <v>1442.2</v>
      </c>
      <c r="I4" s="7">
        <v>9.7769999999999992</v>
      </c>
      <c r="J4" s="7">
        <v>1442.2</v>
      </c>
      <c r="K4" s="7">
        <v>9.7769999999999992</v>
      </c>
      <c r="L4" s="7">
        <v>1442.2</v>
      </c>
    </row>
    <row r="5" spans="1:12" s="7" customFormat="1" ht="12.75" x14ac:dyDescent="0.2">
      <c r="A5" s="7">
        <v>16.559999999999999</v>
      </c>
      <c r="B5" s="7">
        <v>1440.06</v>
      </c>
      <c r="C5" s="7">
        <v>16.559999999999999</v>
      </c>
      <c r="D5" s="7">
        <v>1440.06</v>
      </c>
      <c r="E5" s="7">
        <v>16.559999999999999</v>
      </c>
      <c r="F5" s="7">
        <v>1440.06</v>
      </c>
      <c r="G5" s="7">
        <v>16.559999999999999</v>
      </c>
      <c r="H5" s="7">
        <v>1440.06</v>
      </c>
      <c r="I5" s="7">
        <v>16.559999999999999</v>
      </c>
      <c r="J5" s="7">
        <v>1440.06</v>
      </c>
      <c r="K5" s="7">
        <v>16.559999999999999</v>
      </c>
      <c r="L5" s="7">
        <v>1440.06</v>
      </c>
    </row>
    <row r="6" spans="1:12" s="7" customFormat="1" ht="12.75" x14ac:dyDescent="0.2">
      <c r="A6" s="7">
        <v>18.29</v>
      </c>
      <c r="B6" s="7">
        <v>1436.46</v>
      </c>
      <c r="C6" s="7">
        <v>18.29</v>
      </c>
      <c r="D6" s="7">
        <v>1436.46</v>
      </c>
      <c r="E6" s="7">
        <v>18.29</v>
      </c>
      <c r="F6" s="7">
        <v>1436.46</v>
      </c>
      <c r="G6" s="7">
        <v>18.29</v>
      </c>
      <c r="H6" s="7">
        <v>1436.46</v>
      </c>
      <c r="I6" s="7">
        <v>18.29</v>
      </c>
      <c r="J6" s="7">
        <v>1436.46</v>
      </c>
      <c r="K6" s="7">
        <v>18.29</v>
      </c>
      <c r="L6" s="7">
        <v>1436.46</v>
      </c>
    </row>
    <row r="7" spans="1:12" s="7" customFormat="1" ht="12.75" x14ac:dyDescent="0.2">
      <c r="A7" s="7">
        <v>21.12</v>
      </c>
      <c r="B7" s="7">
        <v>1433.36</v>
      </c>
      <c r="C7" s="7">
        <v>21.12</v>
      </c>
      <c r="D7" s="7">
        <v>1433.36</v>
      </c>
      <c r="E7" s="7">
        <v>21.12</v>
      </c>
      <c r="F7" s="7">
        <v>1433.36</v>
      </c>
      <c r="G7" s="7">
        <v>21.12</v>
      </c>
      <c r="H7" s="7">
        <v>1433.36</v>
      </c>
      <c r="I7" s="7">
        <v>21.12</v>
      </c>
      <c r="J7" s="7">
        <v>1433.36</v>
      </c>
      <c r="K7" s="7">
        <v>21.12</v>
      </c>
      <c r="L7" s="7">
        <v>1433.36</v>
      </c>
    </row>
    <row r="8" spans="1:12" s="7" customFormat="1" ht="12.75" x14ac:dyDescent="0.2">
      <c r="A8" s="7">
        <v>35.049999999999997</v>
      </c>
      <c r="B8" s="7">
        <v>1432.85</v>
      </c>
      <c r="C8" s="7">
        <v>35.049999999999997</v>
      </c>
      <c r="D8" s="7">
        <v>1432.85</v>
      </c>
      <c r="E8" s="7">
        <v>35.049999999999997</v>
      </c>
      <c r="F8" s="7">
        <v>1432.85</v>
      </c>
      <c r="G8" s="7">
        <v>35.049999999999997</v>
      </c>
      <c r="H8" s="7">
        <v>1432.85</v>
      </c>
      <c r="I8" s="7">
        <v>35.049999999999997</v>
      </c>
      <c r="J8" s="7">
        <v>1432.85</v>
      </c>
      <c r="K8" s="7">
        <v>35.049999999999997</v>
      </c>
      <c r="L8" s="7">
        <v>1432.85</v>
      </c>
    </row>
    <row r="9" spans="1:12" s="7" customFormat="1" ht="12.75" x14ac:dyDescent="0.2">
      <c r="A9" s="7">
        <v>35.6</v>
      </c>
      <c r="B9" s="7">
        <v>1432.67</v>
      </c>
      <c r="C9" s="7">
        <v>35.6</v>
      </c>
      <c r="D9" s="7">
        <v>1432.67</v>
      </c>
      <c r="E9" s="7">
        <v>35.6</v>
      </c>
      <c r="F9" s="7">
        <v>1432.6</v>
      </c>
      <c r="G9" s="7">
        <v>35.6</v>
      </c>
      <c r="H9" s="7">
        <v>1432.6</v>
      </c>
      <c r="I9" s="7">
        <v>35.6</v>
      </c>
      <c r="J9" s="7">
        <v>1432.6</v>
      </c>
      <c r="K9" s="7">
        <v>35.39</v>
      </c>
      <c r="L9" s="7">
        <v>1432.84</v>
      </c>
    </row>
    <row r="10" spans="1:12" s="7" customFormat="1" ht="12.75" x14ac:dyDescent="0.2">
      <c r="A10" s="7">
        <v>35.799999999999997</v>
      </c>
      <c r="B10" s="7">
        <v>1430.68</v>
      </c>
      <c r="C10" s="7">
        <v>35.799999999999997</v>
      </c>
      <c r="D10" s="7">
        <v>1430.68</v>
      </c>
      <c r="E10" s="7">
        <v>38.6</v>
      </c>
      <c r="F10" s="7">
        <v>1430.68</v>
      </c>
      <c r="G10" s="7">
        <v>38.6</v>
      </c>
      <c r="H10" s="7">
        <v>1430.68</v>
      </c>
      <c r="I10" s="7">
        <v>38.6</v>
      </c>
      <c r="J10" s="7">
        <v>1430.68</v>
      </c>
      <c r="K10" s="7">
        <v>35.6</v>
      </c>
      <c r="L10" s="7">
        <v>1432.6</v>
      </c>
    </row>
    <row r="11" spans="1:12" s="7" customFormat="1" ht="12.75" x14ac:dyDescent="0.2">
      <c r="A11" s="7">
        <v>40.119999999999997</v>
      </c>
      <c r="B11" s="7">
        <v>1428.67</v>
      </c>
      <c r="C11" s="7">
        <v>40.119999999999997</v>
      </c>
      <c r="D11" s="7">
        <v>1428.67</v>
      </c>
      <c r="E11" s="7">
        <v>41.6</v>
      </c>
      <c r="F11" s="7">
        <v>1428.58</v>
      </c>
      <c r="G11" s="7">
        <v>41.6</v>
      </c>
      <c r="H11" s="7">
        <v>1428.58</v>
      </c>
      <c r="I11" s="7">
        <v>41.6</v>
      </c>
      <c r="J11" s="7">
        <v>1428.6</v>
      </c>
      <c r="K11" s="7">
        <v>38.6</v>
      </c>
      <c r="L11" s="7">
        <v>1430.68</v>
      </c>
    </row>
    <row r="12" spans="1:12" s="7" customFormat="1" ht="12.75" x14ac:dyDescent="0.2">
      <c r="A12" s="7">
        <v>55.51</v>
      </c>
      <c r="B12" s="7">
        <v>1428.45</v>
      </c>
      <c r="C12" s="7">
        <v>55.51</v>
      </c>
      <c r="D12" s="7">
        <v>1428.45</v>
      </c>
      <c r="E12" s="7">
        <v>55.51</v>
      </c>
      <c r="F12" s="7">
        <v>1428.45</v>
      </c>
      <c r="G12" s="7">
        <v>55.5</v>
      </c>
      <c r="H12" s="7">
        <v>1428.45</v>
      </c>
      <c r="I12" s="7">
        <v>55.5</v>
      </c>
      <c r="J12" s="7">
        <v>1428.5</v>
      </c>
      <c r="K12" s="7">
        <v>41.5</v>
      </c>
      <c r="L12" s="7">
        <v>1428.45</v>
      </c>
    </row>
    <row r="13" spans="1:12" s="7" customFormat="1" ht="12.75" x14ac:dyDescent="0.2">
      <c r="A13" s="7">
        <v>55.95</v>
      </c>
      <c r="B13" s="7">
        <v>1427.35</v>
      </c>
      <c r="C13" s="7">
        <v>55.5</v>
      </c>
      <c r="D13" s="7">
        <v>1427.6</v>
      </c>
      <c r="E13" s="7">
        <v>57.05</v>
      </c>
      <c r="F13" s="7">
        <v>1428.2</v>
      </c>
      <c r="G13" s="7">
        <v>64.5</v>
      </c>
      <c r="H13" s="7">
        <v>1428.5</v>
      </c>
      <c r="I13" s="7">
        <v>59.05</v>
      </c>
      <c r="J13" s="7">
        <v>1425.85</v>
      </c>
      <c r="K13" s="7">
        <v>55.51</v>
      </c>
      <c r="L13" s="7">
        <v>1428.51</v>
      </c>
    </row>
    <row r="14" spans="1:12" s="7" customFormat="1" ht="12.75" x14ac:dyDescent="0.2">
      <c r="A14" s="7">
        <v>64.45</v>
      </c>
      <c r="B14" s="7">
        <v>1427.23</v>
      </c>
      <c r="C14" s="7">
        <v>70.099999999999994</v>
      </c>
      <c r="D14" s="7">
        <v>1427.65</v>
      </c>
      <c r="E14" s="7">
        <v>77</v>
      </c>
      <c r="F14" s="7">
        <v>1428.35</v>
      </c>
      <c r="G14" s="7">
        <v>66.510000000000005</v>
      </c>
      <c r="H14" s="7">
        <v>1424.95</v>
      </c>
      <c r="I14" s="7">
        <v>67.05</v>
      </c>
      <c r="J14" s="7">
        <v>1426.1</v>
      </c>
      <c r="K14" s="7">
        <v>58.05</v>
      </c>
      <c r="L14" s="7">
        <v>1425.75</v>
      </c>
    </row>
    <row r="15" spans="1:12" s="7" customFormat="1" ht="12.75" x14ac:dyDescent="0.2">
      <c r="A15" s="7">
        <v>69.709999999999994</v>
      </c>
      <c r="B15" s="7">
        <v>1426.95</v>
      </c>
      <c r="C15" s="7">
        <v>70.12</v>
      </c>
      <c r="D15" s="7">
        <v>1426.3</v>
      </c>
      <c r="E15" s="7">
        <v>77.5</v>
      </c>
      <c r="F15" s="7">
        <v>1427.48</v>
      </c>
      <c r="G15" s="7">
        <v>75.05</v>
      </c>
      <c r="H15" s="7">
        <v>1425.1</v>
      </c>
      <c r="I15" s="7">
        <v>88.2</v>
      </c>
      <c r="J15" s="7">
        <v>1426.4</v>
      </c>
      <c r="K15" s="7">
        <v>67.05</v>
      </c>
      <c r="L15" s="7">
        <v>1426.2</v>
      </c>
    </row>
    <row r="16" spans="1:12" s="7" customFormat="1" ht="12.75" x14ac:dyDescent="0.2">
      <c r="A16" s="7">
        <v>104.58</v>
      </c>
      <c r="B16" s="7">
        <v>1428.21</v>
      </c>
      <c r="C16" s="7">
        <v>83.01</v>
      </c>
      <c r="D16" s="7">
        <v>1426.35</v>
      </c>
      <c r="E16" s="7">
        <v>83</v>
      </c>
      <c r="F16" s="7">
        <v>1427.45</v>
      </c>
      <c r="G16" s="7">
        <v>94.05</v>
      </c>
      <c r="H16" s="7">
        <v>1426</v>
      </c>
      <c r="I16" s="7">
        <v>88.4</v>
      </c>
      <c r="J16" s="7">
        <v>1427.3</v>
      </c>
      <c r="K16" s="7">
        <v>82.05</v>
      </c>
      <c r="L16" s="7">
        <v>1426.27</v>
      </c>
    </row>
    <row r="17" spans="1:12" s="7" customFormat="1" ht="12.75" x14ac:dyDescent="0.2">
      <c r="A17" s="7">
        <v>112</v>
      </c>
      <c r="B17" s="7">
        <v>1431.7</v>
      </c>
      <c r="C17" s="7">
        <v>89.02</v>
      </c>
      <c r="D17" s="7">
        <v>1426.71</v>
      </c>
      <c r="E17" s="7">
        <v>82.55</v>
      </c>
      <c r="F17" s="7">
        <v>1427.85</v>
      </c>
      <c r="G17" s="7">
        <v>98</v>
      </c>
      <c r="H17" s="7">
        <v>1426.5</v>
      </c>
      <c r="I17" s="7">
        <v>96.5</v>
      </c>
      <c r="J17" s="7">
        <v>1428.1</v>
      </c>
      <c r="K17" s="7">
        <v>87.55</v>
      </c>
      <c r="L17" s="7">
        <v>1426.4</v>
      </c>
    </row>
    <row r="18" spans="1:12" s="7" customFormat="1" ht="12.75" x14ac:dyDescent="0.2">
      <c r="A18" s="7">
        <v>131.01</v>
      </c>
      <c r="B18" s="7">
        <v>1431.6</v>
      </c>
      <c r="C18" s="7">
        <v>98</v>
      </c>
      <c r="D18" s="7">
        <v>1429.62</v>
      </c>
      <c r="E18" s="7">
        <v>92.55</v>
      </c>
      <c r="F18" s="7">
        <v>1427.6</v>
      </c>
      <c r="G18" s="7">
        <v>97.05</v>
      </c>
      <c r="H18" s="7">
        <v>1427.95</v>
      </c>
      <c r="I18" s="7">
        <v>97</v>
      </c>
      <c r="J18" s="7">
        <v>1427.95</v>
      </c>
      <c r="K18" s="7">
        <v>87.55</v>
      </c>
      <c r="L18" s="7">
        <v>1427.2</v>
      </c>
    </row>
    <row r="19" spans="1:12" s="7" customFormat="1" ht="12.75" x14ac:dyDescent="0.2">
      <c r="C19" s="7">
        <v>107.05</v>
      </c>
      <c r="D19" s="7">
        <v>1431.4</v>
      </c>
      <c r="E19" s="7">
        <v>107.05</v>
      </c>
      <c r="F19" s="7">
        <v>1431.4</v>
      </c>
      <c r="G19" s="7">
        <v>104.58</v>
      </c>
      <c r="H19" s="7">
        <v>1428.1</v>
      </c>
      <c r="I19" s="7">
        <v>100</v>
      </c>
      <c r="J19" s="7">
        <v>1430.25</v>
      </c>
      <c r="K19" s="7">
        <v>97</v>
      </c>
      <c r="L19" s="7">
        <v>1428.15</v>
      </c>
    </row>
    <row r="20" spans="1:12" s="7" customFormat="1" ht="12.75" x14ac:dyDescent="0.2">
      <c r="C20" s="7">
        <v>112</v>
      </c>
      <c r="D20" s="7">
        <v>1431.7</v>
      </c>
      <c r="E20" s="7">
        <v>112.51</v>
      </c>
      <c r="F20" s="7">
        <v>1431.4</v>
      </c>
      <c r="G20" s="7">
        <v>112</v>
      </c>
      <c r="H20" s="7">
        <v>1431.6</v>
      </c>
      <c r="K20" s="7">
        <v>99.95</v>
      </c>
      <c r="L20" s="7">
        <v>1430.3</v>
      </c>
    </row>
    <row r="21" spans="1:12" s="7" customFormat="1" ht="12.75" x14ac:dyDescent="0.2">
      <c r="C21" s="7">
        <v>131.01</v>
      </c>
      <c r="D21" s="7">
        <v>1431.6</v>
      </c>
      <c r="K21" s="7">
        <v>111.05</v>
      </c>
      <c r="L21" s="7">
        <v>1430.7</v>
      </c>
    </row>
    <row r="22" spans="1:12" s="7" customFormat="1" ht="12.75" x14ac:dyDescent="0.2">
      <c r="K22" s="7">
        <v>112.07</v>
      </c>
      <c r="L22" s="7">
        <v>1431.4</v>
      </c>
    </row>
    <row r="23" spans="1:12" s="7" customFormat="1" ht="12.75" x14ac:dyDescent="0.2"/>
    <row r="24" spans="1:12" s="7" customFormat="1" ht="12.75" x14ac:dyDescent="0.2"/>
    <row r="25" spans="1:12" s="7" customFormat="1" ht="12.75" x14ac:dyDescent="0.2"/>
  </sheetData>
  <mergeCells count="6">
    <mergeCell ref="A1:B1"/>
    <mergeCell ref="C1:D1"/>
    <mergeCell ref="E1:F1"/>
    <mergeCell ref="G1:H1"/>
    <mergeCell ref="I1:J1"/>
    <mergeCell ref="K1:L1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AD9E8-8173-41E0-8F85-BC3710E9D0ED}">
  <dimension ref="A1:L17"/>
  <sheetViews>
    <sheetView workbookViewId="0">
      <selection activeCell="A2" sqref="A1:XFD2"/>
    </sheetView>
  </sheetViews>
  <sheetFormatPr defaultColWidth="15.625" defaultRowHeight="14.25" x14ac:dyDescent="0.2"/>
  <sheetData>
    <row r="1" spans="1:12" s="3" customFormat="1" ht="33" customHeight="1" x14ac:dyDescent="0.2">
      <c r="A1" s="5">
        <v>36321</v>
      </c>
      <c r="B1" s="6"/>
      <c r="C1" s="5">
        <v>36359</v>
      </c>
      <c r="D1" s="6"/>
      <c r="E1" s="5">
        <v>36369</v>
      </c>
      <c r="F1" s="6"/>
      <c r="G1" s="5">
        <v>36384</v>
      </c>
      <c r="H1" s="6"/>
      <c r="I1" s="5">
        <v>36391</v>
      </c>
      <c r="J1" s="6"/>
      <c r="K1" s="5">
        <v>36402</v>
      </c>
      <c r="L1" s="6"/>
    </row>
    <row r="2" spans="1:12" s="4" customFormat="1" ht="24" customHeight="1" x14ac:dyDescent="0.2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  <c r="K2" s="7" t="s">
        <v>0</v>
      </c>
      <c r="L2" s="7" t="s">
        <v>1</v>
      </c>
    </row>
    <row r="3" spans="1:12" s="7" customFormat="1" ht="12.75" x14ac:dyDescent="0.2">
      <c r="A3" s="7">
        <v>0</v>
      </c>
      <c r="B3" s="7">
        <v>1384.2</v>
      </c>
      <c r="C3" s="7">
        <v>0</v>
      </c>
      <c r="D3" s="7">
        <v>1384.2</v>
      </c>
      <c r="E3" s="7">
        <v>0</v>
      </c>
      <c r="F3" s="7">
        <v>1384.2</v>
      </c>
      <c r="G3" s="7">
        <v>0</v>
      </c>
      <c r="H3" s="7">
        <v>1384.2</v>
      </c>
      <c r="I3" s="7">
        <v>0</v>
      </c>
      <c r="J3" s="7">
        <v>1384.2</v>
      </c>
      <c r="K3" s="7">
        <v>0</v>
      </c>
      <c r="L3" s="7">
        <v>1384.2</v>
      </c>
    </row>
    <row r="4" spans="1:12" s="7" customFormat="1" ht="12.75" x14ac:dyDescent="0.2">
      <c r="A4" s="7">
        <v>5.55</v>
      </c>
      <c r="B4" s="7">
        <v>1379.45</v>
      </c>
      <c r="C4" s="7">
        <v>1.5</v>
      </c>
      <c r="D4" s="7">
        <v>1384.15</v>
      </c>
      <c r="E4" s="7">
        <v>5.55</v>
      </c>
      <c r="F4" s="7">
        <v>1381.3</v>
      </c>
      <c r="G4" s="7">
        <v>5.55</v>
      </c>
      <c r="H4" s="7">
        <v>1381.22</v>
      </c>
      <c r="I4" s="7">
        <v>3.12</v>
      </c>
      <c r="J4" s="7">
        <v>1384.13</v>
      </c>
      <c r="K4" s="7">
        <v>1.46</v>
      </c>
      <c r="L4" s="7">
        <v>1384.13</v>
      </c>
    </row>
    <row r="5" spans="1:12" s="7" customFormat="1" ht="12.75" x14ac:dyDescent="0.2">
      <c r="A5" s="7">
        <v>8</v>
      </c>
      <c r="B5" s="7">
        <v>1379.5</v>
      </c>
      <c r="C5" s="7">
        <v>5.55</v>
      </c>
      <c r="D5" s="7">
        <v>1381.3</v>
      </c>
      <c r="E5" s="7">
        <v>6.5</v>
      </c>
      <c r="F5" s="7">
        <v>1380.35</v>
      </c>
      <c r="G5" s="7">
        <v>6</v>
      </c>
      <c r="H5" s="7">
        <v>1380.35</v>
      </c>
      <c r="I5" s="7">
        <v>4.51</v>
      </c>
      <c r="J5" s="7">
        <v>1379.83</v>
      </c>
      <c r="K5" s="7">
        <v>5.0999999999999996</v>
      </c>
      <c r="L5" s="7">
        <v>1380.8</v>
      </c>
    </row>
    <row r="6" spans="1:12" s="7" customFormat="1" ht="12.75" x14ac:dyDescent="0.2">
      <c r="A6" s="7">
        <v>19</v>
      </c>
      <c r="B6" s="7">
        <v>1377.98</v>
      </c>
      <c r="C6" s="7">
        <v>48</v>
      </c>
      <c r="D6" s="7">
        <v>1378.3</v>
      </c>
      <c r="E6" s="7">
        <v>7</v>
      </c>
      <c r="F6" s="7">
        <v>1380.3</v>
      </c>
      <c r="G6" s="7">
        <v>6</v>
      </c>
      <c r="H6" s="7">
        <v>1379.9</v>
      </c>
      <c r="I6" s="7">
        <v>5.52</v>
      </c>
      <c r="J6" s="7">
        <v>1378.15</v>
      </c>
      <c r="K6" s="7">
        <v>33.200000000000003</v>
      </c>
      <c r="L6" s="7">
        <v>1380.05</v>
      </c>
    </row>
    <row r="7" spans="1:12" s="7" customFormat="1" ht="12.75" x14ac:dyDescent="0.2">
      <c r="A7" s="7">
        <v>84</v>
      </c>
      <c r="B7" s="7">
        <v>1377.7</v>
      </c>
      <c r="C7" s="7">
        <v>49</v>
      </c>
      <c r="D7" s="7">
        <v>1376.7</v>
      </c>
      <c r="E7" s="7">
        <v>44</v>
      </c>
      <c r="F7" s="7">
        <v>1378.5</v>
      </c>
      <c r="G7" s="7">
        <v>12</v>
      </c>
      <c r="H7" s="7">
        <v>1379.8</v>
      </c>
      <c r="I7" s="7">
        <v>57.51</v>
      </c>
      <c r="J7" s="7">
        <v>1378.95</v>
      </c>
      <c r="K7" s="7">
        <v>55.01</v>
      </c>
      <c r="L7" s="7">
        <v>1379.35</v>
      </c>
    </row>
    <row r="8" spans="1:12" s="7" customFormat="1" ht="12.75" x14ac:dyDescent="0.2">
      <c r="A8" s="7">
        <v>85.8</v>
      </c>
      <c r="B8" s="7">
        <v>1381</v>
      </c>
      <c r="C8" s="7">
        <v>61.8</v>
      </c>
      <c r="D8" s="7">
        <v>1376.1</v>
      </c>
      <c r="E8" s="7">
        <v>44.5</v>
      </c>
      <c r="F8" s="7">
        <v>1378</v>
      </c>
      <c r="G8" s="7">
        <v>38.5</v>
      </c>
      <c r="H8" s="7">
        <v>1379.5</v>
      </c>
      <c r="I8" s="7">
        <v>61.1</v>
      </c>
      <c r="J8" s="7">
        <v>1378.2</v>
      </c>
      <c r="K8" s="7">
        <v>55.23</v>
      </c>
      <c r="L8" s="7">
        <v>1377.82</v>
      </c>
    </row>
    <row r="9" spans="1:12" s="7" customFormat="1" ht="12.75" x14ac:dyDescent="0.2">
      <c r="A9" s="7">
        <v>92.01</v>
      </c>
      <c r="B9" s="7">
        <v>1381.15</v>
      </c>
      <c r="C9" s="7">
        <v>64.5</v>
      </c>
      <c r="D9" s="7">
        <v>1376.1</v>
      </c>
      <c r="E9" s="7">
        <v>53.7</v>
      </c>
      <c r="F9" s="7">
        <v>1377.5</v>
      </c>
      <c r="G9" s="7">
        <v>73.938999999999993</v>
      </c>
      <c r="H9" s="7">
        <v>1378.2360000000001</v>
      </c>
      <c r="I9" s="7">
        <v>75</v>
      </c>
      <c r="J9" s="7">
        <v>1376.8</v>
      </c>
      <c r="K9" s="7">
        <v>83.22</v>
      </c>
      <c r="L9" s="7">
        <v>1378.2</v>
      </c>
    </row>
    <row r="10" spans="1:12" s="7" customFormat="1" ht="12.75" x14ac:dyDescent="0.2">
      <c r="C10" s="7">
        <v>71.5</v>
      </c>
      <c r="D10" s="7">
        <v>1377.7</v>
      </c>
      <c r="E10" s="7">
        <v>54</v>
      </c>
      <c r="F10" s="7">
        <v>1377.1</v>
      </c>
      <c r="G10" s="7">
        <v>77</v>
      </c>
      <c r="H10" s="7">
        <v>1378.1</v>
      </c>
      <c r="I10" s="7">
        <v>81.5</v>
      </c>
      <c r="J10" s="7">
        <v>1376.9</v>
      </c>
      <c r="K10" s="7">
        <v>85.82</v>
      </c>
      <c r="L10" s="7">
        <v>1381.01</v>
      </c>
    </row>
    <row r="11" spans="1:12" s="7" customFormat="1" ht="12.75" x14ac:dyDescent="0.2">
      <c r="C11" s="7">
        <v>80</v>
      </c>
      <c r="D11" s="7">
        <v>1377.65</v>
      </c>
      <c r="E11" s="7">
        <v>59</v>
      </c>
      <c r="F11" s="7">
        <v>1377.1</v>
      </c>
      <c r="G11" s="7">
        <v>83</v>
      </c>
      <c r="H11" s="7">
        <v>1378.7</v>
      </c>
      <c r="I11" s="7">
        <v>83.8</v>
      </c>
      <c r="J11" s="7">
        <v>1376.9</v>
      </c>
    </row>
    <row r="12" spans="1:12" s="7" customFormat="1" ht="12.75" x14ac:dyDescent="0.2">
      <c r="C12" s="7">
        <v>80.3</v>
      </c>
      <c r="D12" s="7">
        <v>1378</v>
      </c>
      <c r="E12" s="7">
        <v>75</v>
      </c>
      <c r="F12" s="7">
        <v>1376.8</v>
      </c>
      <c r="G12" s="7">
        <v>84.5</v>
      </c>
      <c r="H12" s="7">
        <v>1378.7</v>
      </c>
      <c r="I12" s="7">
        <v>85.8</v>
      </c>
      <c r="J12" s="7">
        <v>1381</v>
      </c>
    </row>
    <row r="13" spans="1:12" s="7" customFormat="1" ht="12.75" x14ac:dyDescent="0.2">
      <c r="C13" s="7">
        <v>84</v>
      </c>
      <c r="D13" s="7">
        <v>1378</v>
      </c>
      <c r="E13" s="7">
        <v>78.989999999999995</v>
      </c>
      <c r="F13" s="7">
        <v>1376.675</v>
      </c>
    </row>
    <row r="14" spans="1:12" s="7" customFormat="1" ht="12.75" x14ac:dyDescent="0.2">
      <c r="C14" s="7">
        <v>85.8</v>
      </c>
      <c r="D14" s="7">
        <v>1381</v>
      </c>
      <c r="E14" s="7">
        <v>83.8</v>
      </c>
      <c r="F14" s="7">
        <v>1376.85</v>
      </c>
    </row>
    <row r="15" spans="1:12" s="7" customFormat="1" ht="12.75" x14ac:dyDescent="0.2">
      <c r="C15" s="7">
        <v>92.01</v>
      </c>
      <c r="D15" s="7">
        <v>1381.15</v>
      </c>
      <c r="E15" s="7">
        <v>84</v>
      </c>
      <c r="F15" s="7">
        <v>1378</v>
      </c>
    </row>
    <row r="16" spans="1:12" s="7" customFormat="1" ht="12.75" x14ac:dyDescent="0.2"/>
    <row r="17" s="7" customFormat="1" ht="12.75" x14ac:dyDescent="0.2"/>
  </sheetData>
  <mergeCells count="6"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8730-4940-4333-A8DB-6971F1B7A897}">
  <dimension ref="A1:L16"/>
  <sheetViews>
    <sheetView workbookViewId="0">
      <selection activeCell="A2" sqref="A1:XFD2"/>
    </sheetView>
  </sheetViews>
  <sheetFormatPr defaultColWidth="15.625" defaultRowHeight="14.25" x14ac:dyDescent="0.2"/>
  <sheetData>
    <row r="1" spans="1:12" s="3" customFormat="1" ht="33" customHeight="1" x14ac:dyDescent="0.2">
      <c r="A1" s="5">
        <v>36321</v>
      </c>
      <c r="B1" s="6"/>
      <c r="C1" s="5">
        <v>36359</v>
      </c>
      <c r="D1" s="6"/>
      <c r="E1" s="5">
        <v>36369</v>
      </c>
      <c r="F1" s="6"/>
      <c r="G1" s="5">
        <v>36384</v>
      </c>
      <c r="H1" s="6"/>
      <c r="I1" s="5">
        <v>36391</v>
      </c>
      <c r="J1" s="6"/>
      <c r="K1" s="5">
        <v>36402</v>
      </c>
      <c r="L1" s="6"/>
    </row>
    <row r="2" spans="1:12" s="4" customFormat="1" ht="24" customHeight="1" x14ac:dyDescent="0.2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  <c r="K2" s="7" t="s">
        <v>0</v>
      </c>
      <c r="L2" s="7" t="s">
        <v>1</v>
      </c>
    </row>
    <row r="3" spans="1:12" s="7" customFormat="1" ht="12.75" x14ac:dyDescent="0.2">
      <c r="A3" s="7">
        <v>0</v>
      </c>
      <c r="B3" s="7">
        <v>1373.68</v>
      </c>
      <c r="C3" s="7">
        <v>0</v>
      </c>
      <c r="D3" s="7">
        <v>1373.68</v>
      </c>
      <c r="E3" s="7">
        <v>0</v>
      </c>
      <c r="F3" s="7">
        <v>1373.68</v>
      </c>
      <c r="G3" s="7">
        <v>0</v>
      </c>
      <c r="H3" s="7">
        <v>1373.68</v>
      </c>
      <c r="I3" s="7">
        <v>0</v>
      </c>
      <c r="J3" s="7">
        <v>1373.68</v>
      </c>
      <c r="K3" s="7">
        <v>0</v>
      </c>
      <c r="L3" s="7">
        <v>1373.68</v>
      </c>
    </row>
    <row r="4" spans="1:12" s="7" customFormat="1" ht="12.75" x14ac:dyDescent="0.2">
      <c r="A4" s="7">
        <v>4.5</v>
      </c>
      <c r="B4" s="7">
        <v>1373.65</v>
      </c>
      <c r="C4" s="7">
        <v>1.81</v>
      </c>
      <c r="D4" s="7">
        <v>1372.5</v>
      </c>
      <c r="E4" s="7">
        <v>3.83</v>
      </c>
      <c r="F4" s="7">
        <v>1373.6110000000001</v>
      </c>
      <c r="G4" s="7">
        <v>3.9</v>
      </c>
      <c r="H4" s="7">
        <v>1373.28</v>
      </c>
      <c r="I4" s="7">
        <v>3.83</v>
      </c>
      <c r="J4" s="7">
        <v>1373.6610000000001</v>
      </c>
      <c r="K4" s="7">
        <v>4.2699999999999996</v>
      </c>
      <c r="L4" s="7">
        <v>1373.22</v>
      </c>
    </row>
    <row r="5" spans="1:12" s="7" customFormat="1" ht="12.75" x14ac:dyDescent="0.2">
      <c r="A5" s="7">
        <v>4.5</v>
      </c>
      <c r="B5" s="7">
        <v>1369.59</v>
      </c>
      <c r="C5" s="7">
        <v>2.9</v>
      </c>
      <c r="D5" s="7">
        <v>1371.3</v>
      </c>
      <c r="E5" s="7">
        <v>3.83</v>
      </c>
      <c r="F5" s="7">
        <v>1368.461</v>
      </c>
      <c r="G5" s="7">
        <v>4.67</v>
      </c>
      <c r="H5" s="7">
        <v>1368.7</v>
      </c>
      <c r="I5" s="7">
        <v>3.83</v>
      </c>
      <c r="J5" s="7">
        <v>1369.6610000000001</v>
      </c>
      <c r="K5" s="7">
        <v>5.21</v>
      </c>
      <c r="L5" s="7">
        <v>1368.32</v>
      </c>
    </row>
    <row r="6" spans="1:12" s="7" customFormat="1" ht="12.75" x14ac:dyDescent="0.2">
      <c r="A6" s="7">
        <v>4.5</v>
      </c>
      <c r="B6" s="7">
        <v>1368.1</v>
      </c>
      <c r="C6" s="7">
        <v>5.9</v>
      </c>
      <c r="D6" s="7">
        <v>1367.6</v>
      </c>
      <c r="E6" s="7">
        <v>23.5</v>
      </c>
      <c r="F6" s="7">
        <v>1367.3989999999999</v>
      </c>
      <c r="G6" s="7">
        <v>15.096</v>
      </c>
      <c r="H6" s="7">
        <v>1369.12</v>
      </c>
      <c r="I6" s="7">
        <v>36</v>
      </c>
      <c r="J6" s="7">
        <v>1367.03</v>
      </c>
      <c r="K6" s="7">
        <v>16</v>
      </c>
      <c r="L6" s="7">
        <v>1369.2</v>
      </c>
    </row>
    <row r="7" spans="1:12" s="7" customFormat="1" ht="12.75" x14ac:dyDescent="0.2">
      <c r="A7" s="7">
        <f>4.3+7.5</f>
        <v>11.8</v>
      </c>
      <c r="B7" s="7">
        <f>1373.65-5.42-0.2</f>
        <v>1368.03</v>
      </c>
      <c r="C7" s="7">
        <v>19.329999999999998</v>
      </c>
      <c r="D7" s="7">
        <v>1366.9190000000001</v>
      </c>
      <c r="E7" s="7">
        <v>24.16</v>
      </c>
      <c r="F7" s="7">
        <v>1368</v>
      </c>
      <c r="G7" s="7">
        <v>29.452999999999999</v>
      </c>
      <c r="H7" s="7">
        <v>1368.6369999999999</v>
      </c>
      <c r="I7" s="7">
        <v>36.159999999999997</v>
      </c>
      <c r="J7" s="7">
        <v>1366.83</v>
      </c>
      <c r="K7" s="7">
        <v>17.010000000000002</v>
      </c>
      <c r="L7" s="7">
        <v>1368.32</v>
      </c>
    </row>
    <row r="8" spans="1:12" s="7" customFormat="1" ht="12.75" x14ac:dyDescent="0.2">
      <c r="A8" s="7">
        <v>24.11</v>
      </c>
      <c r="B8" s="7">
        <v>1367.77</v>
      </c>
      <c r="C8" s="7">
        <v>22.385000000000002</v>
      </c>
      <c r="D8" s="7">
        <v>1366.9480000000001</v>
      </c>
      <c r="E8" s="7">
        <v>30.08</v>
      </c>
      <c r="F8" s="7">
        <v>1368.3140000000001</v>
      </c>
      <c r="G8" s="7">
        <v>39.243000000000002</v>
      </c>
      <c r="H8" s="7">
        <v>1368.692</v>
      </c>
      <c r="I8" s="7">
        <v>42.41</v>
      </c>
      <c r="J8" s="7">
        <v>1367.8</v>
      </c>
      <c r="K8" s="7">
        <v>37.549999999999997</v>
      </c>
      <c r="L8" s="7">
        <v>1368.3</v>
      </c>
    </row>
    <row r="9" spans="1:12" s="7" customFormat="1" ht="12.75" x14ac:dyDescent="0.2">
      <c r="A9" s="7">
        <v>40.729999999999997</v>
      </c>
      <c r="B9" s="7">
        <v>1367.45</v>
      </c>
      <c r="C9" s="7">
        <v>22.923999999999999</v>
      </c>
      <c r="D9" s="7">
        <v>1368.3779999999999</v>
      </c>
      <c r="E9" s="7">
        <v>30.78</v>
      </c>
      <c r="F9" s="7">
        <v>1367.71</v>
      </c>
      <c r="G9" s="7">
        <v>52.396000000000001</v>
      </c>
      <c r="H9" s="7">
        <v>1368.751</v>
      </c>
      <c r="I9" s="7">
        <v>52.54</v>
      </c>
      <c r="J9" s="7">
        <v>1367.84</v>
      </c>
      <c r="K9" s="7">
        <v>49.52</v>
      </c>
      <c r="L9" s="7">
        <v>1368.3</v>
      </c>
    </row>
    <row r="10" spans="1:12" s="7" customFormat="1" ht="12.75" x14ac:dyDescent="0.2">
      <c r="A10" s="7">
        <v>60.1</v>
      </c>
      <c r="B10" s="7">
        <v>1367.4</v>
      </c>
      <c r="C10" s="7">
        <v>33.613999999999997</v>
      </c>
      <c r="D10" s="7">
        <v>1367.836</v>
      </c>
      <c r="E10" s="7">
        <v>33.54</v>
      </c>
      <c r="F10" s="7">
        <v>1367.3979999999999</v>
      </c>
      <c r="G10" s="7">
        <v>52.609000000000002</v>
      </c>
      <c r="H10" s="7">
        <v>1369.0909999999999</v>
      </c>
      <c r="I10" s="7">
        <v>52.54</v>
      </c>
      <c r="J10" s="7">
        <v>1368.05</v>
      </c>
      <c r="K10" s="7">
        <v>50</v>
      </c>
      <c r="L10" s="7">
        <v>1369</v>
      </c>
    </row>
    <row r="11" spans="1:12" s="7" customFormat="1" ht="12.75" x14ac:dyDescent="0.2">
      <c r="A11" s="7">
        <v>65.05</v>
      </c>
      <c r="B11" s="7">
        <v>1367.8</v>
      </c>
      <c r="C11" s="7">
        <v>34.273000000000003</v>
      </c>
      <c r="D11" s="7">
        <v>1366.9059999999999</v>
      </c>
      <c r="E11" s="7">
        <v>36.69</v>
      </c>
      <c r="F11" s="7">
        <v>1367.38</v>
      </c>
      <c r="G11" s="7">
        <v>66.616</v>
      </c>
      <c r="H11" s="7">
        <v>1368.7</v>
      </c>
      <c r="I11" s="7">
        <v>66.78</v>
      </c>
      <c r="J11" s="7">
        <v>1369.31</v>
      </c>
      <c r="K11" s="7">
        <v>60.5</v>
      </c>
      <c r="L11" s="7">
        <v>1369.1</v>
      </c>
    </row>
    <row r="12" spans="1:12" s="7" customFormat="1" ht="12.75" x14ac:dyDescent="0.2">
      <c r="A12" s="7">
        <v>67.5</v>
      </c>
      <c r="B12" s="7">
        <v>1370.2</v>
      </c>
      <c r="C12" s="7">
        <v>45.582999999999998</v>
      </c>
      <c r="D12" s="7">
        <v>1366.8040000000001</v>
      </c>
      <c r="E12" s="7">
        <v>50.68</v>
      </c>
      <c r="F12" s="7">
        <v>1367.454</v>
      </c>
      <c r="G12" s="7">
        <v>67.805999999999997</v>
      </c>
      <c r="H12" s="7">
        <v>1370.079</v>
      </c>
      <c r="I12" s="7">
        <v>67.98</v>
      </c>
      <c r="J12" s="7">
        <v>1370.23</v>
      </c>
      <c r="K12" s="7">
        <v>61</v>
      </c>
      <c r="L12" s="7">
        <v>1369.5</v>
      </c>
    </row>
    <row r="13" spans="1:12" s="7" customFormat="1" ht="12.75" x14ac:dyDescent="0.2">
      <c r="C13" s="7">
        <v>47.058</v>
      </c>
      <c r="D13" s="7">
        <v>1367.1880000000001</v>
      </c>
      <c r="E13" s="7">
        <v>50.86</v>
      </c>
      <c r="F13" s="7">
        <v>1367.91</v>
      </c>
      <c r="K13" s="7">
        <v>65.5</v>
      </c>
      <c r="L13" s="7">
        <v>1369.6</v>
      </c>
    </row>
    <row r="14" spans="1:12" s="7" customFormat="1" ht="12.75" x14ac:dyDescent="0.2">
      <c r="C14" s="7">
        <v>65.507999999999996</v>
      </c>
      <c r="D14" s="7">
        <v>1367.704</v>
      </c>
      <c r="E14" s="7">
        <v>66.540000000000006</v>
      </c>
      <c r="F14" s="7">
        <v>1367.914</v>
      </c>
      <c r="K14" s="7">
        <v>77.8</v>
      </c>
      <c r="L14" s="7">
        <v>1369.6</v>
      </c>
    </row>
    <row r="15" spans="1:12" s="7" customFormat="1" ht="12.75" x14ac:dyDescent="0.2">
      <c r="C15" s="7">
        <v>67.619</v>
      </c>
      <c r="D15" s="7">
        <v>1370.0920000000001</v>
      </c>
      <c r="E15" s="7">
        <v>67.84</v>
      </c>
      <c r="F15" s="7">
        <v>1369.8620000000001</v>
      </c>
      <c r="K15" s="7">
        <v>79.400000000000006</v>
      </c>
      <c r="L15" s="7">
        <v>1372.98</v>
      </c>
    </row>
    <row r="16" spans="1:12" s="7" customFormat="1" ht="12.75" x14ac:dyDescent="0.2"/>
  </sheetData>
  <mergeCells count="6"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56DEE-F0A1-4039-AD78-584CE204564E}">
  <dimension ref="A1:L16"/>
  <sheetViews>
    <sheetView workbookViewId="0">
      <selection activeCell="A2" sqref="A1:XFD2"/>
    </sheetView>
  </sheetViews>
  <sheetFormatPr defaultColWidth="15.625" defaultRowHeight="14.25" x14ac:dyDescent="0.2"/>
  <sheetData>
    <row r="1" spans="1:12" s="3" customFormat="1" ht="33" customHeight="1" x14ac:dyDescent="0.2">
      <c r="A1" s="5">
        <v>36321</v>
      </c>
      <c r="B1" s="6"/>
      <c r="C1" s="5">
        <v>36359</v>
      </c>
      <c r="D1" s="6"/>
      <c r="E1" s="5">
        <v>36369</v>
      </c>
      <c r="F1" s="6"/>
      <c r="G1" s="5">
        <v>36384</v>
      </c>
      <c r="H1" s="6"/>
      <c r="I1" s="5">
        <v>36391</v>
      </c>
      <c r="J1" s="6"/>
      <c r="K1" s="5">
        <v>36402</v>
      </c>
      <c r="L1" s="6"/>
    </row>
    <row r="2" spans="1:12" s="4" customFormat="1" ht="24" customHeight="1" x14ac:dyDescent="0.2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  <c r="K2" s="7" t="s">
        <v>0</v>
      </c>
      <c r="L2" s="7" t="s">
        <v>1</v>
      </c>
    </row>
    <row r="3" spans="1:12" s="7" customFormat="1" ht="12.75" x14ac:dyDescent="0.2">
      <c r="A3" s="7">
        <v>0</v>
      </c>
      <c r="B3" s="7">
        <v>1296.9000000000001</v>
      </c>
      <c r="C3" s="7">
        <v>0</v>
      </c>
      <c r="D3" s="7">
        <v>1296.9000000000001</v>
      </c>
      <c r="E3" s="7">
        <v>0</v>
      </c>
      <c r="F3" s="7">
        <v>1296.9000000000001</v>
      </c>
      <c r="G3" s="7">
        <v>0</v>
      </c>
      <c r="H3" s="7">
        <v>1296.9000000000001</v>
      </c>
      <c r="I3" s="7">
        <v>0</v>
      </c>
      <c r="J3" s="7">
        <v>1296.9000000000001</v>
      </c>
      <c r="K3" s="7">
        <v>0</v>
      </c>
      <c r="L3" s="7">
        <v>1296.9000000000001</v>
      </c>
    </row>
    <row r="4" spans="1:12" s="7" customFormat="1" ht="12.75" x14ac:dyDescent="0.2">
      <c r="A4" s="7">
        <v>3.5</v>
      </c>
      <c r="B4" s="7">
        <v>1296.5999999999999</v>
      </c>
      <c r="C4" s="7">
        <v>3.5</v>
      </c>
      <c r="D4" s="7">
        <v>1296.5999999999999</v>
      </c>
      <c r="E4" s="7">
        <v>3.5</v>
      </c>
      <c r="F4" s="7">
        <v>1296.5999999999999</v>
      </c>
      <c r="G4" s="7">
        <v>3.5</v>
      </c>
      <c r="H4" s="7">
        <v>1296.5999999999999</v>
      </c>
      <c r="I4" s="7">
        <v>3.5</v>
      </c>
      <c r="J4" s="7">
        <v>1296.5999999999999</v>
      </c>
      <c r="K4" s="7">
        <v>3.5</v>
      </c>
      <c r="L4" s="7">
        <v>1296.5999999999999</v>
      </c>
    </row>
    <row r="5" spans="1:12" s="7" customFormat="1" ht="12.75" x14ac:dyDescent="0.2">
      <c r="A5" s="7">
        <v>4.3</v>
      </c>
      <c r="B5" s="7">
        <v>1296.0999999999999</v>
      </c>
      <c r="C5" s="7">
        <v>4.3</v>
      </c>
      <c r="D5" s="7">
        <v>1296.0999999999999</v>
      </c>
      <c r="E5" s="7">
        <v>4.3</v>
      </c>
      <c r="F5" s="7">
        <v>1296.0999999999999</v>
      </c>
      <c r="G5" s="7">
        <v>4.3</v>
      </c>
      <c r="H5" s="7">
        <v>1296.0999999999999</v>
      </c>
      <c r="I5" s="7">
        <v>4.3</v>
      </c>
      <c r="J5" s="7">
        <v>1296.0999999999999</v>
      </c>
      <c r="K5" s="7">
        <v>4.3</v>
      </c>
      <c r="L5" s="7">
        <v>1296.0999999999999</v>
      </c>
    </row>
    <row r="6" spans="1:12" s="7" customFormat="1" ht="12.75" x14ac:dyDescent="0.2">
      <c r="A6" s="7">
        <v>5.3</v>
      </c>
      <c r="B6" s="7">
        <v>1294.55</v>
      </c>
      <c r="C6" s="7">
        <v>11.3</v>
      </c>
      <c r="D6" s="7">
        <v>1292.48</v>
      </c>
      <c r="E6" s="7">
        <v>11.3</v>
      </c>
      <c r="F6" s="7">
        <v>1292.48</v>
      </c>
      <c r="G6" s="7">
        <v>11.3</v>
      </c>
      <c r="H6" s="7">
        <v>1292.48</v>
      </c>
      <c r="I6" s="7">
        <v>11.3</v>
      </c>
      <c r="J6" s="7">
        <v>1292.48</v>
      </c>
      <c r="K6" s="7">
        <v>11.3</v>
      </c>
      <c r="L6" s="7">
        <v>1292.48</v>
      </c>
    </row>
    <row r="7" spans="1:12" s="7" customFormat="1" ht="12.75" x14ac:dyDescent="0.2">
      <c r="A7" s="7">
        <v>13.8</v>
      </c>
      <c r="B7" s="7">
        <v>1291</v>
      </c>
      <c r="C7" s="7">
        <v>15.5</v>
      </c>
      <c r="D7" s="7">
        <v>1288.9000000000001</v>
      </c>
      <c r="E7" s="7">
        <v>17.5</v>
      </c>
      <c r="F7" s="7">
        <v>1290.31</v>
      </c>
      <c r="G7" s="7">
        <v>13.2</v>
      </c>
      <c r="H7" s="7">
        <v>1290.6500000000001</v>
      </c>
      <c r="I7" s="7">
        <v>12.4</v>
      </c>
      <c r="J7" s="7">
        <v>1289.68</v>
      </c>
      <c r="K7" s="7">
        <v>15</v>
      </c>
      <c r="L7" s="7">
        <v>1291.6199999999999</v>
      </c>
    </row>
    <row r="8" spans="1:12" s="7" customFormat="1" ht="12.75" x14ac:dyDescent="0.2">
      <c r="A8" s="7">
        <v>15.5</v>
      </c>
      <c r="B8" s="7">
        <v>1291</v>
      </c>
      <c r="C8" s="7">
        <v>21.5</v>
      </c>
      <c r="D8" s="7">
        <v>1288.8499999999999</v>
      </c>
      <c r="E8" s="7">
        <v>23</v>
      </c>
      <c r="F8" s="7">
        <v>1290.43</v>
      </c>
      <c r="G8" s="7">
        <v>26.3</v>
      </c>
      <c r="H8" s="7">
        <v>1290.75</v>
      </c>
      <c r="I8" s="7">
        <v>17</v>
      </c>
      <c r="J8" s="7">
        <v>1289.8</v>
      </c>
      <c r="K8" s="7">
        <v>18.5</v>
      </c>
      <c r="L8" s="7">
        <v>1290.31</v>
      </c>
    </row>
    <row r="9" spans="1:12" s="7" customFormat="1" ht="12.75" x14ac:dyDescent="0.2">
      <c r="A9" s="7">
        <v>17</v>
      </c>
      <c r="B9" s="7">
        <v>1288.5</v>
      </c>
      <c r="C9" s="7">
        <v>23.5</v>
      </c>
      <c r="D9" s="7">
        <v>1289.0999999999999</v>
      </c>
      <c r="E9" s="7">
        <v>30.03</v>
      </c>
      <c r="F9" s="7">
        <v>1290.52</v>
      </c>
      <c r="G9" s="7">
        <v>26.3</v>
      </c>
      <c r="H9" s="7">
        <v>1290.3499999999999</v>
      </c>
      <c r="I9" s="7">
        <v>17</v>
      </c>
      <c r="J9" s="7">
        <v>1289.45</v>
      </c>
      <c r="K9" s="7">
        <v>25</v>
      </c>
      <c r="L9" s="7">
        <v>1290.56</v>
      </c>
    </row>
    <row r="10" spans="1:12" s="7" customFormat="1" ht="12.75" x14ac:dyDescent="0.2">
      <c r="A10" s="7">
        <v>50</v>
      </c>
      <c r="B10" s="7">
        <v>1288.5</v>
      </c>
      <c r="C10" s="7">
        <v>41.3</v>
      </c>
      <c r="D10" s="7">
        <v>1289.1500000000001</v>
      </c>
      <c r="E10" s="7">
        <v>36.299999999999997</v>
      </c>
      <c r="F10" s="7">
        <v>1290.95</v>
      </c>
      <c r="G10" s="7">
        <v>31.7</v>
      </c>
      <c r="H10" s="7">
        <v>1289.8</v>
      </c>
      <c r="I10" s="7">
        <v>25</v>
      </c>
      <c r="J10" s="7">
        <v>1289.45</v>
      </c>
      <c r="K10" s="7">
        <v>25.5</v>
      </c>
      <c r="L10" s="7">
        <v>1291</v>
      </c>
    </row>
    <row r="11" spans="1:12" s="7" customFormat="1" ht="12.75" x14ac:dyDescent="0.2">
      <c r="A11" s="7">
        <v>56</v>
      </c>
      <c r="B11" s="7">
        <v>1292</v>
      </c>
      <c r="C11" s="7">
        <v>41.5</v>
      </c>
      <c r="D11" s="7">
        <v>1289.7</v>
      </c>
      <c r="E11" s="7">
        <v>40.799999999999997</v>
      </c>
      <c r="F11" s="7">
        <v>1291.5</v>
      </c>
      <c r="G11" s="7">
        <v>44.8</v>
      </c>
      <c r="H11" s="7">
        <v>1290.22</v>
      </c>
      <c r="I11" s="7">
        <v>39.5</v>
      </c>
      <c r="J11" s="7">
        <v>1289.93</v>
      </c>
      <c r="K11" s="7">
        <v>30</v>
      </c>
      <c r="L11" s="7">
        <v>1291.9000000000001</v>
      </c>
    </row>
    <row r="12" spans="1:12" s="7" customFormat="1" ht="12.75" x14ac:dyDescent="0.2">
      <c r="A12" s="7">
        <v>58.8</v>
      </c>
      <c r="B12" s="7">
        <v>1292.5</v>
      </c>
      <c r="C12" s="7">
        <v>51.8</v>
      </c>
      <c r="D12" s="7">
        <v>1289.93</v>
      </c>
      <c r="E12" s="7">
        <v>51.8</v>
      </c>
      <c r="F12" s="7">
        <v>1292.2</v>
      </c>
      <c r="G12" s="7">
        <v>47.8</v>
      </c>
      <c r="H12" s="7">
        <v>1290.28</v>
      </c>
      <c r="I12" s="7">
        <v>42.5</v>
      </c>
      <c r="J12" s="7">
        <v>1290.8499999999999</v>
      </c>
      <c r="K12" s="7">
        <v>41.5</v>
      </c>
      <c r="L12" s="7">
        <v>1292.08</v>
      </c>
    </row>
    <row r="13" spans="1:12" s="7" customFormat="1" ht="12.75" x14ac:dyDescent="0.2">
      <c r="A13" s="7">
        <v>62</v>
      </c>
      <c r="B13" s="7">
        <v>1295.0999999999999</v>
      </c>
      <c r="C13" s="7">
        <v>52.01</v>
      </c>
      <c r="D13" s="7">
        <v>1291.7</v>
      </c>
      <c r="E13" s="7">
        <v>54</v>
      </c>
      <c r="F13" s="7">
        <v>1292.3</v>
      </c>
      <c r="G13" s="7">
        <v>47.8</v>
      </c>
      <c r="H13" s="7">
        <v>1290.28</v>
      </c>
      <c r="I13" s="7">
        <v>47.3</v>
      </c>
      <c r="J13" s="7">
        <v>1291</v>
      </c>
      <c r="K13" s="7">
        <v>50.8</v>
      </c>
      <c r="L13" s="7">
        <v>1292.9000000000001</v>
      </c>
    </row>
    <row r="14" spans="1:12" s="7" customFormat="1" ht="12.75" x14ac:dyDescent="0.2">
      <c r="A14" s="7">
        <v>68.3</v>
      </c>
      <c r="B14" s="7">
        <v>1296</v>
      </c>
      <c r="C14" s="7">
        <v>58.8</v>
      </c>
      <c r="D14" s="7">
        <v>1292.5</v>
      </c>
      <c r="E14" s="7">
        <v>58.8</v>
      </c>
      <c r="F14" s="7">
        <v>1292.5</v>
      </c>
      <c r="G14" s="7">
        <v>52.8</v>
      </c>
      <c r="H14" s="7">
        <v>1290.95</v>
      </c>
      <c r="I14" s="7">
        <v>50.8</v>
      </c>
      <c r="J14" s="7">
        <v>1292.9000000000001</v>
      </c>
      <c r="K14" s="7">
        <v>60</v>
      </c>
      <c r="L14" s="7">
        <v>1293.3599999999999</v>
      </c>
    </row>
    <row r="15" spans="1:12" s="7" customFormat="1" ht="12.75" x14ac:dyDescent="0.2">
      <c r="C15" s="7">
        <v>62</v>
      </c>
      <c r="D15" s="7">
        <v>1295.0999999999999</v>
      </c>
      <c r="E15" s="7">
        <v>59.5</v>
      </c>
      <c r="F15" s="7">
        <v>1293.1500000000001</v>
      </c>
      <c r="G15" s="7">
        <v>54</v>
      </c>
      <c r="H15" s="7">
        <v>1292.3</v>
      </c>
      <c r="I15" s="7">
        <v>59.1</v>
      </c>
      <c r="J15" s="7">
        <v>1293.1500000000001</v>
      </c>
    </row>
    <row r="16" spans="1:12" s="7" customFormat="1" ht="12.75" x14ac:dyDescent="0.2">
      <c r="C16" s="7">
        <v>68.3</v>
      </c>
      <c r="D16" s="7">
        <v>1296</v>
      </c>
      <c r="G16" s="7">
        <v>59.5</v>
      </c>
      <c r="H16" s="7">
        <v>1293.1500000000001</v>
      </c>
    </row>
  </sheetData>
  <mergeCells count="6"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7C71B-CAB6-4535-A8A4-DCB033F37568}">
  <dimension ref="A1:L14"/>
  <sheetViews>
    <sheetView workbookViewId="0">
      <selection sqref="A1:XFD2"/>
    </sheetView>
  </sheetViews>
  <sheetFormatPr defaultColWidth="15.625" defaultRowHeight="14.25" x14ac:dyDescent="0.2"/>
  <sheetData>
    <row r="1" spans="1:12" s="3" customFormat="1" ht="33" customHeight="1" x14ac:dyDescent="0.2">
      <c r="A1" s="5">
        <v>36321</v>
      </c>
      <c r="B1" s="6"/>
      <c r="C1" s="5">
        <v>36359</v>
      </c>
      <c r="D1" s="6"/>
      <c r="E1" s="5">
        <v>36369</v>
      </c>
      <c r="F1" s="6"/>
      <c r="G1" s="5">
        <v>36384</v>
      </c>
      <c r="H1" s="6"/>
      <c r="I1" s="5">
        <v>36391</v>
      </c>
      <c r="J1" s="6"/>
      <c r="K1" s="5">
        <v>36402</v>
      </c>
      <c r="L1" s="6"/>
    </row>
    <row r="2" spans="1:12" s="4" customFormat="1" ht="24" customHeight="1" x14ac:dyDescent="0.2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  <c r="K2" s="7" t="s">
        <v>0</v>
      </c>
      <c r="L2" s="7" t="s">
        <v>1</v>
      </c>
    </row>
    <row r="3" spans="1:12" s="7" customFormat="1" ht="12.75" x14ac:dyDescent="0.2">
      <c r="A3" s="7">
        <v>0</v>
      </c>
      <c r="B3" s="7">
        <v>1269.77</v>
      </c>
      <c r="C3" s="7">
        <v>0</v>
      </c>
      <c r="D3" s="7">
        <v>1269.77</v>
      </c>
      <c r="E3" s="7">
        <v>0</v>
      </c>
      <c r="F3" s="7">
        <v>1269.77</v>
      </c>
      <c r="G3" s="7">
        <v>0</v>
      </c>
      <c r="H3" s="7">
        <v>1269.77</v>
      </c>
      <c r="I3" s="7">
        <v>0</v>
      </c>
      <c r="J3" s="7">
        <v>1241.9000000000001</v>
      </c>
      <c r="K3" s="7">
        <v>0</v>
      </c>
      <c r="L3" s="7">
        <v>1269.77</v>
      </c>
    </row>
    <row r="4" spans="1:12" s="7" customFormat="1" ht="12.75" x14ac:dyDescent="0.2">
      <c r="A4" s="7">
        <v>9.26</v>
      </c>
      <c r="B4" s="7">
        <v>1269.29</v>
      </c>
      <c r="C4" s="7">
        <v>8.9749999999999996</v>
      </c>
      <c r="D4" s="7">
        <v>1269.2670000000001</v>
      </c>
      <c r="E4" s="7">
        <v>14.93</v>
      </c>
      <c r="F4" s="7">
        <v>1268.1400000000001</v>
      </c>
      <c r="G4" s="7">
        <v>7.593</v>
      </c>
      <c r="H4" s="7">
        <v>1269.2</v>
      </c>
      <c r="I4" s="7">
        <v>13.3</v>
      </c>
      <c r="J4" s="7">
        <v>1241.3499999999999</v>
      </c>
      <c r="K4" s="7">
        <v>5.73</v>
      </c>
      <c r="L4" s="7">
        <v>1269.42</v>
      </c>
    </row>
    <row r="5" spans="1:12" s="7" customFormat="1" ht="12.75" x14ac:dyDescent="0.2">
      <c r="A5" s="7">
        <v>10.78</v>
      </c>
      <c r="B5" s="7">
        <v>1268.43</v>
      </c>
      <c r="C5" s="7">
        <v>11.712999999999999</v>
      </c>
      <c r="D5" s="7">
        <v>1268.7919999999999</v>
      </c>
      <c r="E5" s="7">
        <v>23.52</v>
      </c>
      <c r="F5" s="7">
        <v>1265.627</v>
      </c>
      <c r="G5" s="7">
        <v>14</v>
      </c>
      <c r="H5" s="7">
        <v>1265.5</v>
      </c>
      <c r="I5" s="7">
        <v>19.25</v>
      </c>
      <c r="J5" s="7">
        <v>1239.71</v>
      </c>
      <c r="K5" s="7">
        <v>5.8</v>
      </c>
      <c r="L5" s="7">
        <v>1266.5999999999999</v>
      </c>
    </row>
    <row r="6" spans="1:12" s="7" customFormat="1" ht="12.75" x14ac:dyDescent="0.2">
      <c r="A6" s="7">
        <v>18.96</v>
      </c>
      <c r="B6" s="7">
        <v>1267.56</v>
      </c>
      <c r="C6" s="7">
        <v>15.191000000000001</v>
      </c>
      <c r="D6" s="7">
        <v>1267.7449999999999</v>
      </c>
      <c r="E6" s="7">
        <v>36.96</v>
      </c>
      <c r="F6" s="7">
        <v>1265.931</v>
      </c>
      <c r="G6" s="7">
        <v>23.86</v>
      </c>
      <c r="H6" s="7">
        <v>1265.78</v>
      </c>
      <c r="I6" s="7">
        <v>25.5</v>
      </c>
      <c r="J6" s="7">
        <v>1238.55</v>
      </c>
      <c r="K6" s="7">
        <v>24.114999999999998</v>
      </c>
      <c r="L6" s="7">
        <v>1266.3209999999999</v>
      </c>
    </row>
    <row r="7" spans="1:12" s="7" customFormat="1" ht="12.75" x14ac:dyDescent="0.2">
      <c r="A7" s="7">
        <v>19</v>
      </c>
      <c r="B7" s="7">
        <v>1266.55</v>
      </c>
      <c r="C7" s="7">
        <v>17.004000000000001</v>
      </c>
      <c r="D7" s="7">
        <v>1265.4770000000001</v>
      </c>
      <c r="E7" s="7">
        <v>37.75</v>
      </c>
      <c r="F7" s="7">
        <v>1266.01</v>
      </c>
      <c r="G7" s="7">
        <v>32.61</v>
      </c>
      <c r="H7" s="7">
        <v>1266.1099999999999</v>
      </c>
      <c r="I7" s="7">
        <v>34.25</v>
      </c>
      <c r="J7" s="7">
        <v>1238.3499999999999</v>
      </c>
      <c r="K7" s="7">
        <v>31.847999999999999</v>
      </c>
      <c r="L7" s="7">
        <v>1266.5519999999999</v>
      </c>
    </row>
    <row r="8" spans="1:12" s="7" customFormat="1" ht="12.75" x14ac:dyDescent="0.2">
      <c r="A8" s="7">
        <v>32.200000000000003</v>
      </c>
      <c r="B8" s="7">
        <v>1264.32</v>
      </c>
      <c r="C8" s="7">
        <v>27.13</v>
      </c>
      <c r="D8" s="7">
        <v>1265.155</v>
      </c>
      <c r="E8" s="7">
        <v>73.33</v>
      </c>
      <c r="F8" s="7">
        <v>1267.2619999999999</v>
      </c>
      <c r="G8" s="7">
        <v>32.700000000000003</v>
      </c>
      <c r="H8" s="7">
        <v>1269.9100000000001</v>
      </c>
      <c r="I8" s="7">
        <v>38</v>
      </c>
      <c r="J8" s="7">
        <v>1238.4000000000001</v>
      </c>
      <c r="K8" s="7">
        <v>32.796999999999997</v>
      </c>
      <c r="L8" s="7">
        <f>1269.77+32.924*COS((94+(56+13/60)/60)*3.1415926/180)</f>
        <v>1266.9365828557732</v>
      </c>
    </row>
    <row r="9" spans="1:12" s="7" customFormat="1" ht="12.75" x14ac:dyDescent="0.2">
      <c r="A9" s="7">
        <v>53.67</v>
      </c>
      <c r="B9" s="7">
        <v>1264.71</v>
      </c>
      <c r="C9" s="7">
        <v>33.472999999999999</v>
      </c>
      <c r="D9" s="7">
        <v>1265.337</v>
      </c>
      <c r="G9" s="7">
        <v>73.78</v>
      </c>
      <c r="H9" s="7">
        <v>1267.8499999999999</v>
      </c>
      <c r="I9" s="7">
        <v>48.5</v>
      </c>
      <c r="J9" s="7">
        <v>1239.1099999999999</v>
      </c>
      <c r="K9" s="7">
        <v>48.558999999999997</v>
      </c>
      <c r="L9" s="7">
        <v>1268.127</v>
      </c>
    </row>
    <row r="10" spans="1:12" s="7" customFormat="1" ht="12.75" x14ac:dyDescent="0.2">
      <c r="A10" s="7">
        <v>54.81</v>
      </c>
      <c r="B10" s="7">
        <v>1265.22</v>
      </c>
      <c r="C10" s="7">
        <v>33.645000000000003</v>
      </c>
      <c r="D10" s="7">
        <v>1265.886</v>
      </c>
      <c r="I10" s="7">
        <v>63.01</v>
      </c>
      <c r="J10" s="7">
        <v>1239.1300000000001</v>
      </c>
      <c r="K10" s="7">
        <v>74.218999999999994</v>
      </c>
      <c r="L10" s="7">
        <v>1268.789</v>
      </c>
    </row>
    <row r="11" spans="1:12" s="7" customFormat="1" ht="12.75" x14ac:dyDescent="0.2">
      <c r="A11" s="7">
        <v>72.5</v>
      </c>
      <c r="B11" s="7">
        <v>1266.33</v>
      </c>
      <c r="C11" s="7">
        <v>72.989999999999995</v>
      </c>
      <c r="D11" s="7">
        <v>1267.0889999999999</v>
      </c>
      <c r="I11" s="7">
        <v>70.02</v>
      </c>
      <c r="J11" s="7">
        <v>1239.81</v>
      </c>
      <c r="K11" s="7">
        <v>75.108999999999995</v>
      </c>
      <c r="L11" s="7">
        <v>1271.069</v>
      </c>
    </row>
    <row r="12" spans="1:12" s="7" customFormat="1" ht="12.75" x14ac:dyDescent="0.2">
      <c r="A12" s="7">
        <v>74.53</v>
      </c>
      <c r="B12" s="7">
        <v>1269.32</v>
      </c>
      <c r="C12" s="7">
        <v>74.778000000000006</v>
      </c>
      <c r="D12" s="7">
        <v>1269.5219999999999</v>
      </c>
      <c r="I12" s="7">
        <v>74</v>
      </c>
      <c r="J12" s="7">
        <v>1240.77</v>
      </c>
    </row>
    <row r="13" spans="1:12" s="7" customFormat="1" ht="12.75" x14ac:dyDescent="0.2">
      <c r="I13" s="7">
        <v>84.5</v>
      </c>
      <c r="J13" s="7">
        <v>1240.9000000000001</v>
      </c>
    </row>
    <row r="14" spans="1:12" s="7" customFormat="1" ht="12.75" x14ac:dyDescent="0.2"/>
  </sheetData>
  <mergeCells count="6"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DF41A-44D4-41C7-B9BF-86FC0180BA81}">
  <dimension ref="A1:L19"/>
  <sheetViews>
    <sheetView workbookViewId="0">
      <selection sqref="A1:XFD2"/>
    </sheetView>
  </sheetViews>
  <sheetFormatPr defaultColWidth="15.625" defaultRowHeight="14.25" x14ac:dyDescent="0.2"/>
  <sheetData>
    <row r="1" spans="1:12" s="3" customFormat="1" ht="33" customHeight="1" x14ac:dyDescent="0.2">
      <c r="A1" s="5">
        <v>36321</v>
      </c>
      <c r="B1" s="6"/>
      <c r="C1" s="5">
        <v>36359</v>
      </c>
      <c r="D1" s="6"/>
      <c r="E1" s="5">
        <v>36369</v>
      </c>
      <c r="F1" s="6"/>
      <c r="G1" s="5">
        <v>36384</v>
      </c>
      <c r="H1" s="6"/>
      <c r="I1" s="5">
        <v>36391</v>
      </c>
      <c r="J1" s="6"/>
      <c r="K1" s="5">
        <v>36402</v>
      </c>
      <c r="L1" s="6"/>
    </row>
    <row r="2" spans="1:12" s="4" customFormat="1" ht="24" customHeight="1" x14ac:dyDescent="0.2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  <c r="K2" s="7" t="s">
        <v>0</v>
      </c>
      <c r="L2" s="7" t="s">
        <v>1</v>
      </c>
    </row>
    <row r="3" spans="1:12" s="7" customFormat="1" ht="12.75" x14ac:dyDescent="0.2">
      <c r="A3" s="7">
        <v>0</v>
      </c>
      <c r="B3" s="7">
        <v>1260.19</v>
      </c>
      <c r="C3" s="7">
        <v>0</v>
      </c>
      <c r="D3" s="7">
        <v>1260.19</v>
      </c>
      <c r="E3" s="7">
        <v>0</v>
      </c>
      <c r="F3" s="7">
        <v>1260.19</v>
      </c>
      <c r="G3" s="7">
        <v>0</v>
      </c>
      <c r="H3" s="7">
        <v>1260.19</v>
      </c>
      <c r="I3" s="7">
        <v>0</v>
      </c>
      <c r="J3" s="7">
        <v>1260.19</v>
      </c>
      <c r="K3" s="7">
        <v>0</v>
      </c>
      <c r="L3" s="7">
        <v>1260.19</v>
      </c>
    </row>
    <row r="4" spans="1:12" s="7" customFormat="1" ht="12.75" x14ac:dyDescent="0.2">
      <c r="A4" s="7">
        <v>5.41</v>
      </c>
      <c r="B4" s="7">
        <v>1259.1400000000001</v>
      </c>
      <c r="C4" s="7">
        <v>5.41</v>
      </c>
      <c r="D4" s="7">
        <v>1259.1400000000001</v>
      </c>
      <c r="E4" s="7">
        <v>5.41</v>
      </c>
      <c r="F4" s="7">
        <v>1259.1400000000001</v>
      </c>
      <c r="G4" s="7">
        <v>5.41</v>
      </c>
      <c r="H4" s="7">
        <v>1259.1400000000001</v>
      </c>
      <c r="I4" s="7">
        <v>5.41</v>
      </c>
      <c r="J4" s="7">
        <v>1259.1400000000001</v>
      </c>
      <c r="K4" s="7">
        <v>5.41</v>
      </c>
      <c r="L4" s="7">
        <v>1259.1400000000001</v>
      </c>
    </row>
    <row r="5" spans="1:12" s="7" customFormat="1" ht="12.75" x14ac:dyDescent="0.2">
      <c r="A5" s="7">
        <v>9.73</v>
      </c>
      <c r="B5" s="7">
        <v>1257.78</v>
      </c>
      <c r="C5" s="7">
        <v>9.73</v>
      </c>
      <c r="D5" s="7">
        <v>1257.78</v>
      </c>
      <c r="E5" s="7">
        <v>9.73</v>
      </c>
      <c r="F5" s="7">
        <v>1257.78</v>
      </c>
      <c r="G5" s="7">
        <v>9.73</v>
      </c>
      <c r="H5" s="7">
        <v>1257.78</v>
      </c>
      <c r="I5" s="7">
        <v>9.73</v>
      </c>
      <c r="J5" s="7">
        <v>1257.78</v>
      </c>
      <c r="K5" s="7">
        <v>9.73</v>
      </c>
      <c r="L5" s="7">
        <v>1257.78</v>
      </c>
    </row>
    <row r="6" spans="1:12" s="7" customFormat="1" ht="12.75" x14ac:dyDescent="0.2">
      <c r="A6" s="7">
        <v>17.510000000000002</v>
      </c>
      <c r="B6" s="7">
        <v>1253.2</v>
      </c>
      <c r="C6" s="7">
        <v>17.510000000000002</v>
      </c>
      <c r="D6" s="7">
        <v>1253.2</v>
      </c>
      <c r="E6" s="7">
        <v>17.510000000000002</v>
      </c>
      <c r="F6" s="7">
        <v>1253.2</v>
      </c>
      <c r="G6" s="7">
        <v>17.510000000000002</v>
      </c>
      <c r="H6" s="7">
        <v>1253.2</v>
      </c>
      <c r="I6" s="7">
        <v>17.510000000000002</v>
      </c>
      <c r="J6" s="7">
        <v>1253.2</v>
      </c>
      <c r="K6" s="7">
        <v>17.510000000000002</v>
      </c>
      <c r="L6" s="7">
        <v>1253.2</v>
      </c>
    </row>
    <row r="7" spans="1:12" s="7" customFormat="1" ht="12.75" x14ac:dyDescent="0.2">
      <c r="A7" s="7">
        <v>41.1</v>
      </c>
      <c r="B7" s="7">
        <v>1251.5</v>
      </c>
      <c r="C7" s="7">
        <v>43.85</v>
      </c>
      <c r="D7" s="7">
        <v>1249.75</v>
      </c>
      <c r="E7" s="7">
        <v>41.1</v>
      </c>
      <c r="F7" s="7">
        <v>1251.5</v>
      </c>
      <c r="G7" s="7">
        <v>41.1</v>
      </c>
      <c r="H7" s="7">
        <v>1251.5</v>
      </c>
      <c r="I7" s="7">
        <v>41.1</v>
      </c>
      <c r="J7" s="7">
        <v>1251.5</v>
      </c>
      <c r="K7" s="7">
        <v>41.1</v>
      </c>
      <c r="L7" s="7">
        <v>1251.5</v>
      </c>
    </row>
    <row r="8" spans="1:12" s="7" customFormat="1" ht="12.75" x14ac:dyDescent="0.2">
      <c r="A8" s="7">
        <v>43.85</v>
      </c>
      <c r="B8" s="7">
        <v>1249.75</v>
      </c>
      <c r="C8" s="7">
        <v>44.81</v>
      </c>
      <c r="D8" s="7">
        <v>1249.82</v>
      </c>
      <c r="E8" s="7">
        <v>42.2</v>
      </c>
      <c r="F8" s="7">
        <v>1250.8</v>
      </c>
      <c r="G8" s="7">
        <v>42.2</v>
      </c>
      <c r="H8" s="7">
        <v>1250.8</v>
      </c>
      <c r="I8" s="7">
        <v>43.3</v>
      </c>
      <c r="J8" s="7">
        <v>1250.22</v>
      </c>
      <c r="K8" s="7">
        <v>42.3</v>
      </c>
      <c r="L8" s="7">
        <v>1251.22</v>
      </c>
    </row>
    <row r="9" spans="1:12" s="7" customFormat="1" ht="12.75" x14ac:dyDescent="0.2">
      <c r="A9" s="7">
        <v>51</v>
      </c>
      <c r="B9" s="7">
        <v>1249.2</v>
      </c>
      <c r="C9" s="7">
        <v>51</v>
      </c>
      <c r="D9" s="7">
        <v>1249.2</v>
      </c>
      <c r="E9" s="7">
        <v>43.85</v>
      </c>
      <c r="F9" s="7">
        <v>1249.75</v>
      </c>
      <c r="G9" s="7">
        <v>62.4</v>
      </c>
      <c r="H9" s="7">
        <v>1250.7</v>
      </c>
      <c r="I9" s="7">
        <v>60.5</v>
      </c>
      <c r="J9" s="7">
        <v>1250.71</v>
      </c>
      <c r="K9" s="7">
        <v>59.3</v>
      </c>
      <c r="L9" s="7">
        <v>1251.01</v>
      </c>
    </row>
    <row r="10" spans="1:12" s="7" customFormat="1" ht="12.75" x14ac:dyDescent="0.2">
      <c r="A10" s="7">
        <v>55.9</v>
      </c>
      <c r="B10" s="7">
        <v>1247.51</v>
      </c>
      <c r="C10" s="7">
        <v>59.6</v>
      </c>
      <c r="D10" s="7">
        <v>1248.19</v>
      </c>
      <c r="E10" s="7">
        <v>51</v>
      </c>
      <c r="F10" s="7">
        <v>1249.2</v>
      </c>
      <c r="G10" s="7">
        <v>71.900000000000006</v>
      </c>
      <c r="H10" s="7">
        <v>1247.8900000000001</v>
      </c>
      <c r="I10" s="7">
        <v>73.2</v>
      </c>
      <c r="J10" s="7">
        <v>1249.53</v>
      </c>
      <c r="K10" s="7">
        <v>73.2</v>
      </c>
      <c r="L10" s="7">
        <v>1251.02</v>
      </c>
    </row>
    <row r="11" spans="1:12" s="7" customFormat="1" ht="12.75" x14ac:dyDescent="0.2">
      <c r="A11" s="7">
        <v>83.5</v>
      </c>
      <c r="B11" s="7">
        <v>1246.1500000000001</v>
      </c>
      <c r="C11" s="7">
        <v>74.7</v>
      </c>
      <c r="D11" s="7">
        <v>1247.33</v>
      </c>
      <c r="E11" s="7">
        <v>60.3</v>
      </c>
      <c r="F11" s="7">
        <v>1248.8</v>
      </c>
      <c r="G11" s="7">
        <v>95</v>
      </c>
      <c r="H11" s="7">
        <v>1248.21</v>
      </c>
      <c r="I11" s="7">
        <v>80.3</v>
      </c>
      <c r="J11" s="7">
        <v>1248.6099999999999</v>
      </c>
      <c r="K11" s="7">
        <v>86.3</v>
      </c>
      <c r="L11" s="7">
        <v>1250.42</v>
      </c>
    </row>
    <row r="12" spans="1:12" s="7" customFormat="1" ht="12.75" x14ac:dyDescent="0.2">
      <c r="A12" s="7">
        <v>96.9</v>
      </c>
      <c r="B12" s="7">
        <v>1246.57</v>
      </c>
      <c r="C12" s="7">
        <v>76</v>
      </c>
      <c r="D12" s="7">
        <v>1247.31</v>
      </c>
      <c r="E12" s="7">
        <v>62.2</v>
      </c>
      <c r="F12" s="7">
        <v>1247.78</v>
      </c>
      <c r="G12" s="7">
        <v>98</v>
      </c>
      <c r="H12" s="7">
        <v>1248.25</v>
      </c>
      <c r="I12" s="7">
        <v>84.6</v>
      </c>
      <c r="J12" s="7">
        <v>1248.6500000000001</v>
      </c>
      <c r="K12" s="7">
        <v>92</v>
      </c>
      <c r="L12" s="7">
        <v>1250.58</v>
      </c>
    </row>
    <row r="13" spans="1:12" s="7" customFormat="1" ht="12.75" x14ac:dyDescent="0.2">
      <c r="A13" s="7">
        <v>97.9</v>
      </c>
      <c r="B13" s="7">
        <v>1248</v>
      </c>
      <c r="C13" s="7">
        <v>82.25</v>
      </c>
      <c r="D13" s="7">
        <v>1247.2</v>
      </c>
      <c r="E13" s="7">
        <v>97.9</v>
      </c>
      <c r="F13" s="7">
        <v>1248</v>
      </c>
      <c r="G13" s="7">
        <v>100.45</v>
      </c>
      <c r="H13" s="7">
        <v>1251.5</v>
      </c>
      <c r="I13" s="7">
        <v>95</v>
      </c>
      <c r="J13" s="7">
        <v>1249.07</v>
      </c>
      <c r="K13" s="7">
        <v>99.9</v>
      </c>
      <c r="L13" s="7">
        <v>1250.9100000000001</v>
      </c>
    </row>
    <row r="14" spans="1:12" s="7" customFormat="1" ht="12.75" x14ac:dyDescent="0.2">
      <c r="A14" s="7">
        <v>100.45</v>
      </c>
      <c r="B14" s="7">
        <v>1251.5</v>
      </c>
      <c r="C14" s="7">
        <v>82.75</v>
      </c>
      <c r="D14" s="7">
        <v>1247.95</v>
      </c>
      <c r="E14" s="7">
        <v>100.45</v>
      </c>
      <c r="F14" s="7">
        <v>1251.5</v>
      </c>
      <c r="G14" s="7">
        <v>125.95</v>
      </c>
      <c r="H14" s="7">
        <v>1263.2</v>
      </c>
      <c r="I14" s="7">
        <v>98.7</v>
      </c>
      <c r="J14" s="7">
        <v>1249.17</v>
      </c>
      <c r="K14" s="7">
        <v>100.45</v>
      </c>
      <c r="L14" s="7">
        <v>1251.5</v>
      </c>
    </row>
    <row r="15" spans="1:12" s="7" customFormat="1" ht="12.75" x14ac:dyDescent="0.2">
      <c r="A15" s="7">
        <v>107</v>
      </c>
      <c r="B15" s="7">
        <v>1251.4000000000001</v>
      </c>
      <c r="C15" s="7">
        <v>97.9</v>
      </c>
      <c r="D15" s="7">
        <v>1248</v>
      </c>
      <c r="E15" s="7">
        <v>125.95</v>
      </c>
      <c r="F15" s="7">
        <v>1263.2</v>
      </c>
      <c r="I15" s="7">
        <v>100.45</v>
      </c>
      <c r="J15" s="7">
        <v>1251.5</v>
      </c>
      <c r="K15" s="7">
        <v>106.87</v>
      </c>
      <c r="L15" s="7">
        <v>1251.3800000000001</v>
      </c>
    </row>
    <row r="16" spans="1:12" s="7" customFormat="1" ht="12.75" x14ac:dyDescent="0.2">
      <c r="A16" s="7">
        <v>125.95</v>
      </c>
      <c r="B16" s="7">
        <v>1263.2</v>
      </c>
      <c r="C16" s="7">
        <v>100.45</v>
      </c>
      <c r="D16" s="7">
        <v>1251.5</v>
      </c>
      <c r="I16" s="7">
        <v>106.87</v>
      </c>
      <c r="J16" s="7">
        <v>1251.3800000000001</v>
      </c>
      <c r="K16" s="7">
        <v>125.95</v>
      </c>
      <c r="L16" s="7">
        <v>1263.2</v>
      </c>
    </row>
    <row r="17" spans="3:10" s="7" customFormat="1" ht="12.75" x14ac:dyDescent="0.2">
      <c r="C17" s="7">
        <v>107</v>
      </c>
      <c r="D17" s="7">
        <v>1251.4000000000001</v>
      </c>
      <c r="I17" s="7">
        <v>125.95</v>
      </c>
      <c r="J17" s="7">
        <v>1263.2</v>
      </c>
    </row>
    <row r="18" spans="3:10" s="7" customFormat="1" ht="12.75" x14ac:dyDescent="0.2">
      <c r="C18" s="7">
        <v>125.95</v>
      </c>
      <c r="D18" s="7">
        <v>1263.2</v>
      </c>
    </row>
    <row r="19" spans="3:10" s="7" customFormat="1" ht="12.75" x14ac:dyDescent="0.2"/>
  </sheetData>
  <mergeCells count="6"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4F4C9-14DA-4165-A64C-EBA1D1CA6A23}">
  <dimension ref="A1:L15"/>
  <sheetViews>
    <sheetView workbookViewId="0">
      <selection sqref="A1:XFD2"/>
    </sheetView>
  </sheetViews>
  <sheetFormatPr defaultColWidth="15.625" defaultRowHeight="14.25" x14ac:dyDescent="0.2"/>
  <sheetData>
    <row r="1" spans="1:12" s="3" customFormat="1" ht="33" customHeight="1" x14ac:dyDescent="0.2">
      <c r="A1" s="5">
        <v>36321</v>
      </c>
      <c r="B1" s="6"/>
      <c r="C1" s="5">
        <v>36359</v>
      </c>
      <c r="D1" s="6"/>
      <c r="E1" s="5">
        <v>36369</v>
      </c>
      <c r="F1" s="6"/>
      <c r="G1" s="5">
        <v>36384</v>
      </c>
      <c r="H1" s="6"/>
      <c r="I1" s="5">
        <v>36391</v>
      </c>
      <c r="J1" s="6"/>
      <c r="K1" s="5">
        <v>36402</v>
      </c>
      <c r="L1" s="6"/>
    </row>
    <row r="2" spans="1:12" s="4" customFormat="1" ht="24" customHeight="1" x14ac:dyDescent="0.2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  <c r="K2" s="7" t="s">
        <v>0</v>
      </c>
      <c r="L2" s="7" t="s">
        <v>1</v>
      </c>
    </row>
    <row r="3" spans="1:12" s="7" customFormat="1" ht="12.75" x14ac:dyDescent="0.2">
      <c r="A3" s="7">
        <v>0</v>
      </c>
      <c r="B3" s="7">
        <v>1158.96</v>
      </c>
      <c r="C3" s="7">
        <v>0</v>
      </c>
      <c r="D3" s="7">
        <v>1158.96</v>
      </c>
      <c r="E3" s="7">
        <v>0</v>
      </c>
      <c r="F3" s="7">
        <v>1158.96</v>
      </c>
      <c r="G3" s="7">
        <v>0</v>
      </c>
      <c r="H3" s="7">
        <v>1158.96</v>
      </c>
      <c r="I3" s="7">
        <v>0</v>
      </c>
      <c r="J3" s="7">
        <v>1158.96</v>
      </c>
      <c r="K3" s="7">
        <v>0</v>
      </c>
      <c r="L3" s="7">
        <v>1158.96</v>
      </c>
    </row>
    <row r="4" spans="1:12" s="7" customFormat="1" ht="12.75" x14ac:dyDescent="0.2">
      <c r="A4" s="7">
        <v>3.2</v>
      </c>
      <c r="B4" s="7">
        <v>1158.5899999999999</v>
      </c>
      <c r="C4" s="7">
        <v>3.2</v>
      </c>
      <c r="D4" s="7">
        <v>1158.5899999999999</v>
      </c>
      <c r="E4" s="7">
        <v>3.2</v>
      </c>
      <c r="F4" s="7">
        <v>1158.5899999999999</v>
      </c>
      <c r="G4" s="7">
        <v>7.3</v>
      </c>
      <c r="H4" s="7">
        <v>1157.4000000000001</v>
      </c>
      <c r="I4" s="7">
        <v>7.3</v>
      </c>
      <c r="J4" s="7">
        <v>1157.4000000000001</v>
      </c>
      <c r="K4" s="7">
        <v>7.3</v>
      </c>
      <c r="L4" s="7">
        <v>1157.4000000000001</v>
      </c>
    </row>
    <row r="5" spans="1:12" s="7" customFormat="1" ht="12.75" x14ac:dyDescent="0.2">
      <c r="A5" s="7">
        <v>24.4</v>
      </c>
      <c r="B5" s="7">
        <v>1153</v>
      </c>
      <c r="C5" s="7">
        <v>7.3</v>
      </c>
      <c r="D5" s="7">
        <v>1157.4000000000001</v>
      </c>
      <c r="E5" s="7">
        <v>7.3</v>
      </c>
      <c r="F5" s="7">
        <v>1157.4000000000001</v>
      </c>
      <c r="G5" s="7">
        <v>15</v>
      </c>
      <c r="H5" s="7">
        <v>1155.4100000000001</v>
      </c>
      <c r="I5" s="7">
        <v>9.6</v>
      </c>
      <c r="J5" s="7">
        <v>1157.3800000000001</v>
      </c>
      <c r="K5" s="7">
        <v>9.6</v>
      </c>
      <c r="L5" s="7">
        <v>1157.3800000000001</v>
      </c>
    </row>
    <row r="6" spans="1:12" s="7" customFormat="1" ht="12.75" x14ac:dyDescent="0.2">
      <c r="A6" s="7">
        <v>39.450000000000003</v>
      </c>
      <c r="B6" s="7">
        <v>1152.99</v>
      </c>
      <c r="C6" s="7">
        <v>15</v>
      </c>
      <c r="D6" s="7">
        <v>1155.4100000000001</v>
      </c>
      <c r="E6" s="7">
        <v>15</v>
      </c>
      <c r="F6" s="7">
        <v>1155.4100000000001</v>
      </c>
      <c r="G6" s="7">
        <v>39.75</v>
      </c>
      <c r="H6" s="7">
        <v>1154.75</v>
      </c>
      <c r="I6" s="7">
        <v>13.75</v>
      </c>
      <c r="J6" s="7">
        <v>1156.32</v>
      </c>
      <c r="K6" s="7">
        <v>13.75</v>
      </c>
      <c r="L6" s="7">
        <v>1156.32</v>
      </c>
    </row>
    <row r="7" spans="1:12" s="7" customFormat="1" ht="12.75" x14ac:dyDescent="0.2">
      <c r="A7" s="7">
        <v>56</v>
      </c>
      <c r="B7" s="7">
        <v>1153.1199999999999</v>
      </c>
      <c r="C7" s="7">
        <v>16.899999999999999</v>
      </c>
      <c r="D7" s="7">
        <v>1153.52</v>
      </c>
      <c r="E7" s="7">
        <v>16.100000000000001</v>
      </c>
      <c r="F7" s="7">
        <v>1154.42</v>
      </c>
      <c r="G7" s="7">
        <v>49.1</v>
      </c>
      <c r="H7" s="7">
        <v>1154.2</v>
      </c>
      <c r="I7" s="7">
        <v>26.9</v>
      </c>
      <c r="J7" s="7">
        <v>1155.29</v>
      </c>
      <c r="K7" s="7">
        <v>15</v>
      </c>
      <c r="L7" s="7">
        <v>1156.26</v>
      </c>
    </row>
    <row r="8" spans="1:12" s="7" customFormat="1" ht="12.75" x14ac:dyDescent="0.2">
      <c r="A8" s="7">
        <v>58.52</v>
      </c>
      <c r="B8" s="7">
        <v>1156.5999999999999</v>
      </c>
      <c r="C8" s="7">
        <v>42.33</v>
      </c>
      <c r="D8" s="7">
        <v>1153.26</v>
      </c>
      <c r="E8" s="7">
        <v>31.9</v>
      </c>
      <c r="F8" s="7">
        <v>1154.05</v>
      </c>
      <c r="G8" s="7">
        <v>54.7</v>
      </c>
      <c r="H8" s="7">
        <v>1154.21</v>
      </c>
      <c r="I8" s="7">
        <v>27.2</v>
      </c>
      <c r="J8" s="7">
        <v>1154.5</v>
      </c>
      <c r="K8" s="7">
        <v>30.85</v>
      </c>
      <c r="L8" s="7">
        <v>1155.57</v>
      </c>
    </row>
    <row r="9" spans="1:12" s="7" customFormat="1" ht="12.75" x14ac:dyDescent="0.2">
      <c r="A9" s="7">
        <v>77.900000000000006</v>
      </c>
      <c r="B9" s="7">
        <v>1158.8</v>
      </c>
      <c r="C9" s="7">
        <v>55.99</v>
      </c>
      <c r="D9" s="7">
        <v>1153.4100000000001</v>
      </c>
      <c r="E9" s="7">
        <v>36.020000000000003</v>
      </c>
      <c r="F9" s="7">
        <v>1153.8800000000001</v>
      </c>
      <c r="G9" s="7">
        <v>56.7</v>
      </c>
      <c r="H9" s="7">
        <v>1154.21</v>
      </c>
      <c r="I9" s="7">
        <v>34.1</v>
      </c>
      <c r="J9" s="7">
        <v>1154.54</v>
      </c>
      <c r="K9" s="7">
        <v>35.700000000000003</v>
      </c>
      <c r="L9" s="7">
        <v>1154.47</v>
      </c>
    </row>
    <row r="10" spans="1:12" s="7" customFormat="1" ht="12.75" x14ac:dyDescent="0.2">
      <c r="C10" s="7">
        <v>58.52</v>
      </c>
      <c r="D10" s="7">
        <v>1156.5999999999999</v>
      </c>
      <c r="E10" s="7">
        <v>56.48</v>
      </c>
      <c r="F10" s="7">
        <v>1153.95</v>
      </c>
      <c r="G10" s="7">
        <v>58.52</v>
      </c>
      <c r="H10" s="7">
        <v>1156.5999999999999</v>
      </c>
      <c r="I10" s="7">
        <v>58.8</v>
      </c>
      <c r="J10" s="7">
        <v>1154.01</v>
      </c>
      <c r="K10" s="7">
        <v>36.1</v>
      </c>
      <c r="L10" s="7">
        <v>1154.56</v>
      </c>
    </row>
    <row r="11" spans="1:12" s="7" customFormat="1" ht="12.75" x14ac:dyDescent="0.2">
      <c r="C11" s="7">
        <v>77.900000000000006</v>
      </c>
      <c r="D11" s="7">
        <v>1158.8</v>
      </c>
      <c r="E11" s="7">
        <v>58.52</v>
      </c>
      <c r="F11" s="7">
        <v>1156.5999999999999</v>
      </c>
      <c r="G11" s="7">
        <v>59.2</v>
      </c>
      <c r="H11" s="7">
        <v>1156.68</v>
      </c>
      <c r="I11" s="7">
        <v>59.2</v>
      </c>
      <c r="J11" s="7">
        <v>1156.68</v>
      </c>
      <c r="K11" s="7">
        <v>38.75</v>
      </c>
      <c r="L11" s="7">
        <v>1155.23</v>
      </c>
    </row>
    <row r="12" spans="1:12" s="7" customFormat="1" ht="12.75" x14ac:dyDescent="0.2">
      <c r="E12" s="7">
        <v>77.900000000000006</v>
      </c>
      <c r="F12" s="7">
        <v>1158.8</v>
      </c>
      <c r="G12" s="7">
        <v>77.900000000000006</v>
      </c>
      <c r="H12" s="7">
        <v>1158.8</v>
      </c>
      <c r="I12" s="7">
        <v>77.900000000000006</v>
      </c>
      <c r="J12" s="7">
        <v>1158.8</v>
      </c>
      <c r="K12" s="7">
        <v>45.51</v>
      </c>
      <c r="L12" s="7">
        <v>1155.31</v>
      </c>
    </row>
    <row r="13" spans="1:12" s="7" customFormat="1" ht="12.75" x14ac:dyDescent="0.2">
      <c r="K13" s="7">
        <v>58.9</v>
      </c>
      <c r="L13" s="7">
        <v>1155.43</v>
      </c>
    </row>
    <row r="14" spans="1:12" s="7" customFormat="1" ht="12.75" x14ac:dyDescent="0.2">
      <c r="K14" s="7">
        <v>59.2</v>
      </c>
      <c r="L14" s="7">
        <v>1156.68</v>
      </c>
    </row>
    <row r="15" spans="1:12" s="7" customFormat="1" ht="12.75" x14ac:dyDescent="0.2">
      <c r="K15" s="7">
        <v>77.900000000000006</v>
      </c>
      <c r="L15" s="7">
        <v>1158.8</v>
      </c>
    </row>
  </sheetData>
  <mergeCells count="6"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D1</vt:lpstr>
      <vt:lpstr>D3</vt:lpstr>
      <vt:lpstr>D5</vt:lpstr>
      <vt:lpstr>D7</vt:lpstr>
      <vt:lpstr>D9</vt:lpstr>
      <vt:lpstr>D13</vt:lpstr>
      <vt:lpstr>D15</vt:lpstr>
      <vt:lpstr>D17</vt:lpstr>
      <vt:lpstr>D19</vt:lpstr>
      <vt:lpstr>M3</vt:lpstr>
      <vt:lpstr>M61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2024-08-09T13:39:13Z</dcterms:created>
  <dcterms:modified xsi:type="dcterms:W3CDTF">2024-08-10T07:02:40Z</dcterms:modified>
</cp:coreProperties>
</file>